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120" yWindow="23" windowWidth="20250" windowHeight="10748" activeTab="3"/>
  </bookViews>
  <sheets>
    <sheet name="Sheet1" sheetId="1" r:id="rId1"/>
    <sheet name="Faulty Family" sheetId="2" r:id="rId2"/>
    <sheet name="csv" sheetId="3" r:id="rId3"/>
    <sheet name="Results" sheetId="4" r:id="rId4"/>
    <sheet name="wksheet" sheetId="5" r:id="rId5"/>
    <sheet name="4 days red" sheetId="6" r:id="rId6"/>
    <sheet name="Sheet7" sheetId="7" r:id="rId7"/>
  </sheets>
  <calcPr calcId="144525"/>
</workbook>
</file>

<file path=xl/calcChain.xml><?xml version="1.0" encoding="utf-8"?>
<calcChain xmlns="http://schemas.openxmlformats.org/spreadsheetml/2006/main">
  <c r="M1494" i="6" l="1"/>
  <c r="K89" i="7"/>
  <c r="J89" i="7"/>
  <c r="I74" i="2"/>
  <c r="I22" i="5"/>
  <c r="I21" i="5"/>
  <c r="I20" i="5"/>
  <c r="I19" i="5"/>
  <c r="I18" i="5"/>
  <c r="I17" i="5"/>
  <c r="I16" i="5"/>
  <c r="I15" i="5"/>
  <c r="I14" i="5"/>
  <c r="I13" i="5"/>
  <c r="I12" i="5"/>
  <c r="I11" i="5"/>
  <c r="I10" i="5"/>
  <c r="I9" i="5"/>
  <c r="I8" i="5"/>
  <c r="I7" i="5"/>
  <c r="I6" i="5"/>
  <c r="I5" i="5"/>
  <c r="I4" i="5"/>
  <c r="I3" i="5"/>
  <c r="I2" i="5"/>
  <c r="L31" i="4"/>
  <c r="L35" i="4"/>
  <c r="L39" i="4"/>
  <c r="O35" i="1"/>
</calcChain>
</file>

<file path=xl/comments1.xml><?xml version="1.0" encoding="utf-8"?>
<comments xmlns="http://schemas.openxmlformats.org/spreadsheetml/2006/main">
  <authors>
    <author>Ernie Chang</author>
  </authors>
  <commentList>
    <comment ref="A61" authorId="0">
      <text>
        <r>
          <rPr>
            <b/>
            <sz val="9"/>
            <color indexed="81"/>
            <rFont val="Tahoma"/>
            <family val="2"/>
          </rPr>
          <t>Ernie Chang: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<sst xmlns="http://schemas.openxmlformats.org/spreadsheetml/2006/main" count="10673" uniqueCount="6558">
  <si>
    <t>Wed Jan 13 2021 09:20:02 GMT-0800 (Pacific Standard Time)</t>
  </si>
  <si>
    <t>simulationClover.js:834 CovidSIMVL Cloverdale U0+U8</t>
  </si>
  <si>
    <t>simulationClover.js:4432 exit covidSim</t>
  </si>
  <si>
    <t>simulationClover.js:23 getAsText File {name: "Full470Jan12.csv", lastModified: 1610510912000, lastModifiedDate: Tue Jan 12 2021 20:08:32 GMT-0800 (Pacific Standard Time), webkitRelativePath: "", size: 26225, …}</t>
  </si>
  <si>
    <t>simulationClover.js:32 File {name: "Full470Jan12.csv", lastModified: 1610510912000, lastModifiedDate: Tue Jan 12 2021 20:08:32 GMT-0800 (Pacific Standard Time), webkitRelativePath: "", size: 26225, …}</t>
  </si>
  <si>
    <t>simulationClover.js:23 getAsText File {name: "VL1.csv", lastModified: 1610305568000, lastModifiedDate: Sun Jan 10 2021 11:06:08 GMT-0800 (Pacific Standard Time), webkitRelativePath: "", size: 63, …}</t>
  </si>
  <si>
    <t>simulationClover.js:32 File {name: "VL1.csv", lastModified: 1610305568000, lastModifiedDate: Sun Jan 10 2021 11:06:08 GMT-0800 (Pacific Standard Time), webkitRelativePath: "", size: 63, …}</t>
  </si>
  <si>
    <t>simulationClover.js:1371 0 TURNED RED at gen 1 TOTAL 0</t>
  </si>
  <si>
    <t>simulationClover.js:1749 inflate universe index 1.8 in U0</t>
  </si>
  <si>
    <t>simulationClover.js:1664 new Mingle Factor = 1.1</t>
  </si>
  <si>
    <t>simulationClover.js:1749 inflate universe index 2.7 in U8</t>
  </si>
  <si>
    <t>simulationClover.js:2160 1 I j:famKey 11:F11 infected by red i:famKey 0:-1 at gen 56 in Univ0 prob=0.144</t>
  </si>
  <si>
    <t>simulationClover.js:2176 2 I i:famKey 40:F11 infected by blue j:famKey 11:F11 at gen 144 in U8 prob=0.039</t>
  </si>
  <si>
    <t>simulationClover.js:1371 11 TURNED RED at gen 177 TOTAL 0</t>
  </si>
  <si>
    <t>simulationClover.js:1371 40 TURNED RED at gen 267 TOTAL 1</t>
  </si>
  <si>
    <t>simulationClover.js:2176 3 I i:famKey 39:F11 infected by red j:famKey 11:F11 at gen 331 in U8 prob=0.097</t>
  </si>
  <si>
    <t>Wed Jan 13 2021 14:00:16 GMT-0800 (Pacific Standard Time)</t>
  </si>
  <si>
    <t>simulationClover.js:4436 exit covidSim</t>
  </si>
  <si>
    <t>simulationClover.js:23 getAsText File {name: "VL1.csv", lastModified: 1610558624000, lastModifiedDate: Wed Jan 13 2021 09:23:44 GMT-0800 (Pacific Standard Time), webkitRelativePath: "", size: 63, …}</t>
  </si>
  <si>
    <t>simulationClover.js:32 File {name: "VL1.csv", lastModified: 1610558624000, lastModifiedDate: Wed Jan 13 2021 09:23:44 GMT-0800 (Pacific Standard Time), webkitRelativePath: "", size: 63, …}</t>
  </si>
  <si>
    <t>simulationClover.js:1373 0 TURNED RED at gen 1 TOTAL 0</t>
  </si>
  <si>
    <t>simulationClover.js:1751 inflate universe index 2 in U0</t>
  </si>
  <si>
    <t>simulationClover.js:1666 new Mingle Factor = 0.9 in U0</t>
  </si>
  <si>
    <t>simulationClover.js:1751 inflate universe index 2.6 in U8</t>
  </si>
  <si>
    <t>Wed Jan 13 2021 14:03:38 GMT-0800 (Pacific Standard Time)</t>
  </si>
  <si>
    <t>simulationClover.js:1751 inflate universe index 2.8 in U8</t>
  </si>
  <si>
    <t>simulationClover.js:2162 1 I j:famKey 4:F04 infected by red i:famKey 0:-1 at gen 82 in Univ0 prob=0.811</t>
  </si>
  <si>
    <t>simulationClover.js:1373 4 TURNED RED at gen 197 TOTAL 0</t>
  </si>
  <si>
    <t>Wed Jan 13 2021 14:06:42 GMT-0800 (Pacific Standard Time)</t>
  </si>
  <si>
    <t>simulationClover.js:1666 new Mingle Factor = 1.1 in U0</t>
  </si>
  <si>
    <t>simulationClover.js:2162 1 I j:famKey 5:F05 infected by red i:famKey 0:-1 at gen 8 in Univ0 prob=0.539</t>
  </si>
  <si>
    <t>simulationClover.js:2162 2 I j:famKey 1:F01 infected by red i:famKey 0:-1 at gen 33 in Univ0 prob=0.899</t>
  </si>
  <si>
    <t>simulationClover.js:2162 3 I j:famKey 16:F16 infected by blue i:famKey 5:F05 at gen 86 in Univ0 prob=0.037</t>
  </si>
  <si>
    <t>simulationClover.js:1373 5 TURNED RED at gen 124 TOTAL 1</t>
  </si>
  <si>
    <t>simulationClover.js:1373 1 TURNED RED at gen 155 TOTAL 1</t>
  </si>
  <si>
    <t>simulationClover.js:2162 4 I j:famKey 18:F18 infected by blue i:famKey 16:F16 at gen 181 in Univ0 prob=0.923</t>
  </si>
  <si>
    <t>simulationClover.js:1373 16 TURNED RED at gen 207 TOTAL 2</t>
  </si>
  <si>
    <t>simulationClover.js:2178 5 I i:famKey 22:F05 infected by red j:famKey 5:F05 at gen 211 in U8 prob=0.680</t>
  </si>
  <si>
    <t>simulationClover.js:2178 6 I i:famKey 4:F04 infected by red j:famKey 5:F05 at gen 250 in U0 prob=0.649</t>
  </si>
  <si>
    <t>simulationClover.js:2162 7 I j:famKey 10:F10 infected by red i:famKey 5:F05 at gen 277 in Univ0 prob=0.441</t>
  </si>
  <si>
    <t>simulationClover.js:1373 18 TURNED RED at gen 300 TOTAL 3</t>
  </si>
  <si>
    <t>simulationClover.js:1373 22 TURNED RED at gen 328 TOTAL 3</t>
  </si>
  <si>
    <t>simulationClover.js:2162 8 I j:famKey 11:F11 infected by blue i:famKey 4:F04 at gen 346 in Univ0 prob=0.519</t>
  </si>
  <si>
    <t>simulationClover.js:1373 4 TURNED RED at gen 370 TOTAL 3</t>
  </si>
  <si>
    <t>simulationClover.js:1373 10 TURNED RED at gen 398 TOTAL 4</t>
  </si>
  <si>
    <t>simulationClover.js:2178 9 I i:famKey 61:F18 infected by red j:famKey 18:F18 at gen 411 in U8 prob=0.121</t>
  </si>
  <si>
    <t>simulationClover.js:2178 10 I i:famKey 37:F10 infected by red j:famKey 10:F10 at gen 433 in U8 prob=0.254</t>
  </si>
  <si>
    <t>Wed Jan 13 2021 14:11:10 GMT-0800 (Pacific Standard Time)</t>
  </si>
  <si>
    <t>simulationClover.js:1751 inflate universe index 2.1 in U0</t>
  </si>
  <si>
    <t>Wed Jan 13 2021 14:12:56 GMT-0800 (Pacific Standard Time)</t>
  </si>
  <si>
    <t>simulationClover.js:1751 inflate universe index 2.4 in U0</t>
  </si>
  <si>
    <t>simulationClover.js:1666 new Mingle Factor = 0.8 in U0</t>
  </si>
  <si>
    <t>simulationClover.js:1373 0 TURNED RED at gen 3 TOTAL 0</t>
  </si>
  <si>
    <t>simulationClover.js:2162 1 I j:famKey 10:F10 infected by red i:famKey 0:-1 at gen 9 in Univ0 prob=0.600</t>
  </si>
  <si>
    <t>simulationClover.js:2162 2 I j:famKey 18:F18 infected by red i:famKey 0:-1 at gen 15 in Univ0 prob=0.180</t>
  </si>
  <si>
    <t>simulationClover.js:2178 3 I i:famKey 9:F09 infected by blue j:famKey 10:F10 at gen 81 in U0 prob=0.343</t>
  </si>
  <si>
    <t>simulationClover.js:2162 4 I j:famKey 4:F04 infected by blue i:famKey 18:F18 at gen 89 in Univ0 prob=0.756</t>
  </si>
  <si>
    <t>simulationClover.js:2162 5 I j:famKey 11:F11 infected by red i:famKey 0:-1 at gen 110 in Univ0 prob=0.026</t>
  </si>
  <si>
    <t>simulationClover.js:1373 18 TURNED RED at gen 128 TOTAL 1</t>
  </si>
  <si>
    <t>simulationClover.js:1373 10 TURNED RED at gen 129 TOTAL 2</t>
  </si>
  <si>
    <t>simulationClover.js:2178 6 I i:famKey 60:F18 infected by red j:famKey 18:F18 at gen 131 in U8 prob=0.424</t>
  </si>
  <si>
    <t>simulationClover.js:2178 7 I i:famKey 12:F12 infected by red j:famKey 18:F18 at gen 140 in U0 prob=0.090</t>
  </si>
  <si>
    <t>simulationClover.js:2162 8 I j:famKey 7:F07 infected by blue i:famKey 4:F04 at gen 153 in Univ0 prob=0.876</t>
  </si>
  <si>
    <t>simulationClover.js:2162 9 I j:famKey 15:F15 infected by blue i:famKey 9:F09 at gen 159 in Univ0 prob=0.160</t>
  </si>
  <si>
    <t>simulationClover.js:2178 10 I i:famKey 2:F02 infected by blue j:famKey 4:F04 at gen 161 in U0 prob=0.330</t>
  </si>
  <si>
    <t>simulationClover.js:2178 11 I i:famKey 14:F14 infected by blue j:famKey 4:F04 at gen 185 in U0 prob=0.351</t>
  </si>
  <si>
    <t>simulationClover.js:2178 11 I i:famKey 36:F10 infected by red j:famKey 10:F10 at gen 185 in U8 prob=0.484</t>
  </si>
  <si>
    <t>simulationClover.js:1373 9 TURNED RED at gen 198 TOTAL 2</t>
  </si>
  <si>
    <t>simulationClover.js:1373 4 TURNED RED at gen 207 TOTAL 3</t>
  </si>
  <si>
    <t>simulationClover.js:2162 13 I j:famKey 3:F03 infected by red i:famKey 9:F09 at gen 207 in Univ0 prob=0.619</t>
  </si>
  <si>
    <t>simulationClover.js:2178 13 I i:famKey 5:F05 infected by yellow j:famKey 3:F03 at gen 208 in U0 prob=0.529</t>
  </si>
  <si>
    <t>simulationClover.js:2162 13 I j:famKey 17:F17 infected by green i:famKey 5:F05 at gen 208 in Univ0 prob=0.403</t>
  </si>
  <si>
    <t>simulationClover.js:1373 11 TURNED RED at gen 230 TOTAL 4</t>
  </si>
  <si>
    <t>simulationClover.js:2178 16 I i:famKey 51:F15 infected by blue j:famKey 15:F15 at gen 241 in U8 prob=0.572</t>
  </si>
  <si>
    <t>simulationClover.js:1373 60 TURNED RED at gen 247 TOTAL 5</t>
  </si>
  <si>
    <t>simulationClover.js:1373 12 TURNED RED at gen 254 TOTAL 6</t>
  </si>
  <si>
    <t>simulationClover.js:2178 17 I i:famKey 69:F17 infected by blue j:famKey 17:F17 at gen 261 in U8 prob=0.479</t>
  </si>
  <si>
    <t>simulationClover.js:1373 7 TURNED RED at gen 272 TOTAL 7</t>
  </si>
  <si>
    <t>simulationClover.js:1373 2 TURNED RED at gen 278 TOTAL 8</t>
  </si>
  <si>
    <t>simulationClover.js:1373 15 TURNED RED at gen 281 TOTAL 9</t>
  </si>
  <si>
    <t>simulationClover.js:2178 18 I i:famKey 65:F17 infected by blue j:famKey 17:F17 at gen 288 in U8 prob=0.270</t>
  </si>
  <si>
    <t>simulationClover.js:2162 19 I j:famKey 16:F16 infected by red i:famKey 7:F07 at gen 302 in Univ0 prob=0.486</t>
  </si>
  <si>
    <t>simulationClover.js:1373 14 TURNED RED at gen 305 TOTAL 10</t>
  </si>
  <si>
    <t>simulationClover.js:2178 20 I i:famKey 35:F10 infected by red j:famKey 10:F10 at gen 306 in U8 prob=0.602</t>
  </si>
  <si>
    <t>simulationClover.js:1373 36 TURNED RED at gen 310 TOTAL 11</t>
  </si>
  <si>
    <t>simulationClover.js:1373 5 TURNED RED at gen 324 TOTAL 10</t>
  </si>
  <si>
    <t>simulationClover.js:2178 21 I i:famKey 1:F01 infected by red j:famKey 7:F07 at gen 327 in U0 prob=0.321</t>
  </si>
  <si>
    <t>simulationClover.js:1373 3 TURNED RED at gen 332 TOTAL 11</t>
  </si>
  <si>
    <t>simulationClover.js:1373 17 TURNED RED at gen 333 TOTAL 12</t>
  </si>
  <si>
    <t>simulationClover.js:2178 22 I i:famKey 56:F17 infected by blue j:famKey 69:F17 at gen 334 in U8 prob=0.952</t>
  </si>
  <si>
    <t>Wed Jan 13 2021 14:15:08 GMT-0800 (Pacific Standard Time)</t>
  </si>
  <si>
    <t>simulationClover.js:1751 inflate universe index 2.2 in U0</t>
  </si>
  <si>
    <t>simulationClover.js:2162 1 I j:famKey 3:F03 infected by red i:famKey 0:-1 at gen 14 in Univ0 prob=0.896</t>
  </si>
  <si>
    <t>simulationClover.js:1373 3 TURNED RED at gen 133 TOTAL 1</t>
  </si>
  <si>
    <t>simulationClover.js:2162 2 I j:famKey 16:F16 infected by red i:famKey 3:F03 at gen 135 in Univ0 prob=0.207</t>
  </si>
  <si>
    <t>simulationClover.js:2178 3 I i:famKey 6:F06 infected by blue j:famKey 16:F16 at gen 230 in U0 prob=0.724</t>
  </si>
  <si>
    <t>simulationClover.js:1373 16 TURNED RED at gen 248 TOTAL 1</t>
  </si>
  <si>
    <t>simulationClover.js:2162 4 I j:famKey 17:F17 infected by red i:famKey 3:F03 at gen 281 in Univ0 prob=0.504</t>
  </si>
  <si>
    <t>simulationClover.js:2178 5 I i:famKey 53:F16 infected by red j:famKey 16:F16 at gen 289 in U8 prob=0.606</t>
  </si>
  <si>
    <t>simulationClover.js:1373 6 TURNED RED at gen 343 TOTAL 1</t>
  </si>
  <si>
    <t>simulationClover.js:2162 6 I j:famKey 13:F13 infected by red i:famKey 6:F06 at gen 350 in Univ0 prob=0.334</t>
  </si>
  <si>
    <t>simulationClover.js:2178 6 I i:famKey 13:F13 infected by red j:famKey 16:F16 at gen 350 in U0 prob=0.610</t>
  </si>
  <si>
    <t>simulationClover.js:2162 7 I j:famKey 19:F19 infected by red i:famKey 6:F06 at gen 372 in Univ0 prob=0.344</t>
  </si>
  <si>
    <t>simulationClover.js:2178 8 I i:famKey 11:F11 infected by red j:famKey 16:F16 at gen 374 in U0 prob=0.322</t>
  </si>
  <si>
    <t>simulationClover.js:2162 8 I j:famKey 4:F04 infected by blue i:famKey 17:F17 at gen 375 in Univ0 prob=0.988</t>
  </si>
  <si>
    <t>simulationClover.js:1373 17 TURNED RED at gen 399 TOTAL 2</t>
  </si>
  <si>
    <t>Wed Jan 13 2021 14:17:41 GMT-0800 (Pacific Standard Time)</t>
  </si>
  <si>
    <t>Wed Jan 13 2021 14:20:44 GMT-0800 (Pacific Standard Time)</t>
  </si>
  <si>
    <t>simulationClover.js:1666 new Mingle Factor = 1.2 in U0</t>
  </si>
  <si>
    <t>simulationClover.js:1751 inflate universe index 2.9 in U8</t>
  </si>
  <si>
    <t>Wed Jan 13 2021 14:22:24 GMT-0800 (Pacific Standard Time)</t>
  </si>
  <si>
    <t>simulationClover.js:1666 new Mingle Factor = 1.3 in U0</t>
  </si>
  <si>
    <t>simulationClover.js:2162 1 I j:famKey 7:F07 infected by red i:famKey 0:-1 at gen 13 in Univ0 prob=0.599</t>
  </si>
  <si>
    <t>simulationClover.js:2178 2 I i:famKey 5:F05 infected by blue j:famKey 7:F07 at gen 82 in U0 prob=0.971</t>
  </si>
  <si>
    <t>simulationClover.js:2178 3 I i:famKey 27:F07 infected by blue j:famKey 7:F07 at gen 94 in U8 prob=0.423</t>
  </si>
  <si>
    <t>simulationClover.js:2162 4 I j:famKey 9:F09 infected by blue i:famKey 7:F07 at gen 105 in Univ0 prob=0.398</t>
  </si>
  <si>
    <t>simulationClover.js:2162 4 I j:famKey 6:F06 infected by red i:famKey 0:-1 at gen 106 in Univ0 prob=0.865</t>
  </si>
  <si>
    <t>simulationClover.js:2162 6 I j:famKey 18:F18 infected by blue i:famKey 7:F07 at gen 133 in Univ0 prob=0.400</t>
  </si>
  <si>
    <t>simulationClover.js:2178 7 I i:famKey 2:F02 infected by yellow j:famKey 18:F18 at gen 135 in U0 prob=0.041</t>
  </si>
  <si>
    <t>simulationClover.js:1373 7 TURNED RED at gen 136 TOTAL 1</t>
  </si>
  <si>
    <t>simulationClover.js:2178 8 I i:famKey 20:F05 infected by blue j:famKey 5:F05 at gen 147 in U8 prob=0.528</t>
  </si>
  <si>
    <t>simulationClover.js:2178 9 I i:famKey 26:F07 infected by blue j:famKey 27:F07 at gen 157 in U8 prob=0.357</t>
  </si>
  <si>
    <t>simulationClover.js:2178 10 I i:famKey 28:F07 infected by blue j:famKey 27:F07 at gen 167 in U8 prob=0.875</t>
  </si>
  <si>
    <t>simulationClover.js:2178 11 I i:famKey 21:F05 infected by blue j:famKey 5:F05 at gen 186 in U8 prob=0.487</t>
  </si>
  <si>
    <t>simulationClover.js:2178 11 I i:famKey 34:F09 infected by blue j:famKey 9:F09 at gen 186 in U8 prob=0.966</t>
  </si>
  <si>
    <t>simulationClover.js:1373 5 TURNED RED at gen 195 TOTAL 1</t>
  </si>
  <si>
    <t>simulationClover.js:2162 13 I j:famKey 8:F08 infected by red i:famKey 7:F07 at gen 206 in Univ0 prob=0.696</t>
  </si>
  <si>
    <t>simulationClover.js:2178 14 I i:famKey 17:F17 infected by blue j:famKey 18:F18 at gen 210 in U0 prob=0.203</t>
  </si>
  <si>
    <t>simulationClover.js:1373 27 TURNED RED at gen 213 TOTAL 2</t>
  </si>
  <si>
    <t>simulationClover.js:1373 9 TURNED RED at gen 225 TOTAL 3</t>
  </si>
  <si>
    <t>simulationClover.js:1373 6 TURNED RED at gen 231 TOTAL 4</t>
  </si>
  <si>
    <t>simulationClover.js:2178 15 I i:famKey 1:F01 infected by blue j:famKey 2:F02 at gen 253 in U0 prob=0.159</t>
  </si>
  <si>
    <t>simulationClover.js:1373 18 TURNED RED at gen 255 TOTAL 5</t>
  </si>
  <si>
    <t>simulationClover.js:2162 16 I j:famKey 29:F07 infected by blue i:famKey 26:F07 at gen 255 in Univ8 prob=0.097</t>
  </si>
  <si>
    <t>simulationClover.js:1373 2 TURNED RED at gen 260 TOTAL 6</t>
  </si>
  <si>
    <t>simulationClover.js:2178 17 I i:famKey 25:F06 infected by red j:famKey 6:F06 at gen 264 in U8 prob=0.356</t>
  </si>
  <si>
    <t>simulationClover.js:2178 18 I i:famKey 58:F17 infected by blue j:famKey 17:F17 at gen 269 in U8 prob=0.572</t>
  </si>
  <si>
    <t>simulationClover.js:1373 20 TURNED RED at gen 272 TOTAL 7</t>
  </si>
  <si>
    <t>simulationClover.js:2178 19 I i:famKey 100:-1 infected by red j:famKey 27:F07 at gen 273 in U1 prob=0.761</t>
  </si>
  <si>
    <t>simulationClover.js:1373 26 TURNED RED at gen 278 TOTAL 8</t>
  </si>
  <si>
    <t>simulationClover.js:2162 20 I j:famKey 12:F12 infected by blue i:famKey 8:F08 at gen 278 in Univ0 prob=0.115</t>
  </si>
  <si>
    <t>simulationClover.js:1373 28 TURNED RED at gen 283 TOTAL 9</t>
  </si>
  <si>
    <t>simulationClover.js:2178 21 I i:famKey 33:F09 infected by red j:famKey 9:F09 at gen 283 in U8 prob=0.064</t>
  </si>
  <si>
    <t>simulationClover.js:2178 22 I i:famKey 61:F18 infected by red j:famKey 18:F18 at gen 291 in U8 prob=0.320</t>
  </si>
  <si>
    <t>simulationClover.js:1373 21 TURNED RED at gen 301 TOTAL 10</t>
  </si>
  <si>
    <t>simulationClover.js:2178 23 I i:famKey 3:F03 infected by blue j:famKey 17:F17 at gen 303 in U0 prob=0.568</t>
  </si>
  <si>
    <t>simulationClover.js:1373 34 TURNED RED at gen 307 TOTAL 11</t>
  </si>
  <si>
    <t>simulationClover.js:2162 24 I j:famKey 32:F08 infected by blue i:famKey 8:F08 at gen 308 in Univ8 prob=0.695</t>
  </si>
  <si>
    <t>Wed Jan 13 2021 14:28:02 GMT-0800 (Pacific Standard Time)</t>
  </si>
  <si>
    <t>simulationClover.js:833 Wed Jan 13 2021 14:29:54 GMT-0800 (Pacific Standard Time)</t>
  </si>
  <si>
    <t>simulationClover.js:1751 inflate universe index 2.5 in U0</t>
  </si>
  <si>
    <t>simulationClover.js:1666 new Mingle Factor = 0.7 in U0</t>
  </si>
  <si>
    <t>simulationClover.js:1751 inflate universe index 3 in U8</t>
  </si>
  <si>
    <t>simulationClover.js:2162 1 I j:famKey 7:F07 infected by red i:famKey 0:-1 at gen 11 in Univ0 prob=0.973</t>
  </si>
  <si>
    <t>simulationClover.js:2162 2 I j:famKey 2:F02 infected by blue i:famKey 7:F07 at gen 85 in Univ0 prob=0.888</t>
  </si>
  <si>
    <t>simulationClover.js:2162 2 I j:famKey 14:F14 infected by blue i:famKey 7:F07 at gen 86 in Univ0 prob=0.212</t>
  </si>
  <si>
    <t>simulationClover.js:1373 7 TURNED RED at gen 133 TOTAL 1</t>
  </si>
  <si>
    <t>simulationClover.js:2162 4 I j:famKey 16:F16 infected by blue i:famKey 2:F02 at gen 160 in Univ0 prob=0.098</t>
  </si>
  <si>
    <t>simulationClover.js:2162 5 I j:famKey 10:F10 infected by red i:famKey 7:F07 at gen 175 in Univ0 prob=0.837</t>
  </si>
  <si>
    <t>simulationClover.js:2178 5 I i:famKey 49:F14 infected by blue j:famKey 14:F14 at gen 176 in U8 prob=0.367</t>
  </si>
  <si>
    <t>simulationClover.js:1373 2 TURNED RED at gen 204 TOTAL 1</t>
  </si>
  <si>
    <t>simulationClover.js:1373 14 TURNED RED at gen 205 TOTAL 2</t>
  </si>
  <si>
    <t>simulationClover.js:2178 7 I i:famKey 9:F09 infected by red j:famKey 2:F02 at gen 206 in U0 prob=0.140</t>
  </si>
  <si>
    <t>simulationClover.js:2178 8 I i:famKey 50:F14 infected by red j:famKey 14:F14 at gen 259 in U8 prob=0.032</t>
  </si>
  <si>
    <t>simulationClover.js:2162 9 I j:famKey 47:F14 infected by blue i:famKey 49:F14 at gen 267 in Univ8 prob=0.892</t>
  </si>
  <si>
    <t>simulationClover.js:2178 10 I i:famKey 8:F08 infected by blue j:famKey 16:F16 at gen 276 in U0 prob=0.450</t>
  </si>
  <si>
    <t>simulationClover.js:2162 10 I j:famKey 15:F15 infected by blue i:famKey 10:F10 at gen 277 in Univ0 prob=0.939</t>
  </si>
  <si>
    <t>simulationClover.js:1373 16 TURNED RED at gen 283 TOTAL 3</t>
  </si>
  <si>
    <t>simulationClover.js:1373 49 TURNED RED at gen 294 TOTAL 4</t>
  </si>
  <si>
    <t>simulationClover.js:1373 10 TURNED RED at gen 296 TOTAL 5</t>
  </si>
  <si>
    <t>simulationClover.js:2162 12 I j:famKey 11:F11 infected by red i:famKey 10:F10 at gen 297 in Univ0 prob=0.178</t>
  </si>
  <si>
    <t>simulationClover.js:1373 9 TURNED RED at gen 320 TOTAL 5</t>
  </si>
  <si>
    <t>simulationClover.js:2178 13 I i:famKey 4:F04 infected by red j:famKey 9:F09 at gen 321 in U0 prob=0.969</t>
  </si>
  <si>
    <t>simulationClover.js:2178 13 I i:famKey 6:F06 infected by red j:famKey 10:F10 at gen 322 in U0 prob=0.179</t>
  </si>
  <si>
    <t>simulationClover.js:2162 15 I j:famKey 12:F12 infected by red i:famKey 10:F10 at gen 325 in Univ0 prob=0.050</t>
  </si>
  <si>
    <t>simulationClover.js:2178 16 I i:famKey 1:F01 infected by red j:famKey 2:F02 at gen 371 in U0 prob=0.426</t>
  </si>
  <si>
    <t>simulationClover.js:1373 50 TURNED RED at gen 372 TOTAL 6</t>
  </si>
  <si>
    <t>simulationClover.js:2178 17 I i:famKey 3:F03 infected by blue j:famKey 15:F15 at gen 373 in U0 prob=0.163</t>
  </si>
  <si>
    <t>simulationClover.js:1373 47 TURNED RED at gen 381 TOTAL 6</t>
  </si>
  <si>
    <t>simulationClover.js:2178 18 I i:famKey 48:F14 infected by red j:famKey 50:F14 at gen 381 in U8 prob=0.802</t>
  </si>
  <si>
    <t>simulationClover.js:2178 19 I i:famKey 51:F15 infected by blue j:famKey 15:F15 at gen 383 in U8 prob=0.914</t>
  </si>
  <si>
    <t>simulationClover.js:1373 15 TURNED RED at gen 394 TOTAL 7</t>
  </si>
  <si>
    <t>simulationClover.js:1373 8 TURNED RED at gen 398 TOTAL 7</t>
  </si>
  <si>
    <t>simulationClover.js:2178 20 I i:famKey 13:F13 infected by red j:famKey 15:F15 at gen 402 in U0 prob=0.294</t>
  </si>
  <si>
    <t>simulationClover.js:2178 20 I i:famKey 35:F10 infected by red j:famKey 10:F10 at gen 403 in U8 prob=0.392</t>
  </si>
  <si>
    <t>simulationClover.js:1373 11 TURNED RED at gen 414 TOTAL 8</t>
  </si>
  <si>
    <t>simulationClover.js:1373 6 TURNED RED at gen 445 TOTAL 9</t>
  </si>
  <si>
    <t>simulationClover.js:1373 12 TURNED RED at gen 445 TOTAL 9</t>
  </si>
  <si>
    <t>simulationClover.js:1373 4 TURNED RED at gen 446 TOTAL 11</t>
  </si>
  <si>
    <t>simulationClover.js:2178 22 I i:famKey 17:F17 infected by red j:famKey 4:F04 at gen 447 in U0 prob=0.229</t>
  </si>
  <si>
    <t>simulationClover.js:2178 22 I i:famKey 31:F08 infected by red j:famKey 8:F08 at gen 447 in U8 prob=0.642</t>
  </si>
  <si>
    <t>simulationClover.js:2162 24 I j:famKey 36:F10 infected by blue i:famKey 35:F10 at gen 477 in Univ8 prob=0.781</t>
  </si>
  <si>
    <t>simulationClover.js:2162 25 I j:famKey 19:F19 infected by red i:famKey 11:F11 at gen 491 in Univ0 prob=0.107</t>
  </si>
  <si>
    <t>simulationClover.js:2178 25 I i:famKey 5:F05 infected by red j:famKey 12:F12 at gen 492 in U0 prob=0.868</t>
  </si>
  <si>
    <t>simulationClover.js:1373 1 TURNED RED at gen 493 TOTAL 9</t>
  </si>
  <si>
    <t>simulationClover.js:1373 3 TURNED RED at gen 497 TOTAL 10</t>
  </si>
  <si>
    <t>simulationClover.js:1373 48 TURNED RED at gen 503 TOTAL 11</t>
  </si>
  <si>
    <t>simulationClover.js:1373 51 TURNED RED at gen 503 TOTAL 11</t>
  </si>
  <si>
    <t>simulationClover.js:1373 13 TURNED RED at gen 520 TOTAL 12</t>
  </si>
  <si>
    <t>simulationClover.js:1373 35 TURNED RED at gen 520 TOTAL 12</t>
  </si>
  <si>
    <t>simulationClover.js:2162 27 I j:famKey 30:F08 infected by red i:famKey 8:F08 at gen 531 in Univ8 prob=0.535</t>
  </si>
  <si>
    <t>simulationClover.js:2178 27 I i:famKey 44:F13 infected by red j:famKey 13:F13 at gen 532 in U8 prob=0.473</t>
  </si>
  <si>
    <t>simulationClover.js:2162 29 I j:famKey 18:F18 infected by blue i:famKey 17:F17 at gen 539 in Univ0 prob=0.228</t>
  </si>
  <si>
    <t>simulationClover.js:2178 30 I i:famKey 57:F17 infected by blue j:famKey 17:F17 at gen 557 in U8 prob=0.771</t>
  </si>
  <si>
    <t>simulationClover.js:1373 17 TURNED RED at gen 568 TOTAL 11</t>
  </si>
  <si>
    <t>simulationClover.js:1373 31 TURNED RED at gen 569 TOTAL 12</t>
  </si>
  <si>
    <t>simulationClover.js:2178 31 I i:famKey 42:F12 infected by red j:famKey 12:F12 at gen 574 in U8 prob=0.517</t>
  </si>
  <si>
    <t>simulationClover.js:2178 31 I i:famKey 62:F19 infected by blue j:famKey 19:F19 at gen 574 in U8 prob=0.731</t>
  </si>
  <si>
    <t>simulationClover.js:2178 33 I i:famKey 65:F17 infected by red j:famKey 17:F17 at gen 578 in U8 prob=0.598</t>
  </si>
  <si>
    <t>simulationClover.js:1373 36 TURNED RED at gen 593 TOTAL 12</t>
  </si>
  <si>
    <t>simulationClover.js:1373 19 TURNED RED at gen 608 TOTAL 12</t>
  </si>
  <si>
    <t>simulationClover.js:1373 5 TURNED RED at gen 617 TOTAL 12</t>
  </si>
  <si>
    <t>simulationClover.js:2178 34 I i:famKey 56:F17 infected by red j:famKey 17:F17 at gen 624 in U8 prob=0.264</t>
  </si>
  <si>
    <t>simulationClover.js:2178 35 I i:famKey 54:F17 infected by red j:famKey 17:F17 at gen 646 in U8 prob=0.239</t>
  </si>
  <si>
    <t>simulationClover.js:1373 30 TURNED RED at gen 648 TOTAL 11</t>
  </si>
  <si>
    <t>simulationClover.js:1373 44 TURNED RED at gen 653 TOTAL 12</t>
  </si>
  <si>
    <t>simulationClover.js:1373 18 TURNED RED at gen 657 TOTAL 13</t>
  </si>
  <si>
    <t>simulationClover.js:2178 36 I i:famKey 63:F19 infected by red j:famKey 19:F19 at gen 667 in U8 prob=0.537</t>
  </si>
  <si>
    <t>simulationClover.js:1373 57 TURNED RED at gen 680 TOTAL 11</t>
  </si>
  <si>
    <t>simulationClover.js:2178 37 I i:famKey 74:-1 infected by red j:famKey 30:F08 at gen 680 in U1 prob=0.375</t>
  </si>
  <si>
    <t>simulationClover.js:2178 37 I i:famKey 46:F13 infected by red j:famKey 13:F13 at gen 681 in U8 prob=0.412</t>
  </si>
  <si>
    <t>simulationClover.js:2178 39 I i:famKey 60:F18 infected by red j:famKey 18:F18 at gen 691 in U8 prob=0.928</t>
  </si>
  <si>
    <t>simulationClover.js:2162 39 I j:famKey 69:F17 infected by blue i:famKey 65:F17 at gen 692 in Univ8 prob=0.263</t>
  </si>
  <si>
    <t>simulationClover.js:1373 62 TURNED RED at gen 695 TOTAL 12</t>
  </si>
  <si>
    <t>simulationClover.js:1373 42 TURNED RED at gen 699 TOTAL 12</t>
  </si>
  <si>
    <t>simulationClover.js:1373 65 TURNED RED at gen 702 TOTAL 13</t>
  </si>
  <si>
    <t>simulationClover.js:2178 41 I i:famKey 358:-1 infected by red j:famKey 57:F17 at gen 710 in U2 prob=0.141</t>
  </si>
  <si>
    <t>simulationClover.js:2178 42 I i:famKey 368:-1 infected by red j:famKey 57:F17 at gen 712 in U2 prob=0.367</t>
  </si>
  <si>
    <t>simulationClover.js:2178 43 I i:famKey 61:F18 infected by red j:famKey 18:F18 at gen 717 in U8 prob=0.221</t>
  </si>
  <si>
    <t>simulationClover.js:2178 43 I i:famKey 21:F05 infected by red j:famKey 5:F05 at gen 718 in U8 prob=0.196</t>
  </si>
  <si>
    <t>simulationClover.js:2178 43 I i:famKey 41:F12 infected by red j:famKey 42:F12 at gen 718 in U8 prob=0.579</t>
  </si>
  <si>
    <t>simulationClover.js:1373 56 TURNED RED at gen 738 TOTAL 11</t>
  </si>
  <si>
    <t>simulationClover.js:1373 54 TURNED RED at gen 762 TOTAL 11</t>
  </si>
  <si>
    <t>simulationClover.js:2178 46 I i:famKey 258:-1 infected by yellow j:famKey 368:-1 at gen 762 in U7 prob=0.939</t>
  </si>
  <si>
    <t>simulationClover.js:1373 63 TURNED RED at gen 780 TOTAL 11</t>
  </si>
  <si>
    <t>simulationClover.js:2178 47 I i:famKey 272:-1 infected by blue j:famKey 358:-1 at gen 782 in U7 prob=0.921</t>
  </si>
  <si>
    <t>simulationClover.js:1373 74 TURNED RED at gen 794 TOTAL 11</t>
  </si>
  <si>
    <t>simulationClover.js:1373 46 TURNED RED at gen 796 TOTAL 11</t>
  </si>
  <si>
    <t>simulationClover.js:2162 48 I j:famKey 64:F19 infected by red i:famKey 62:F19 at gen 797 in Univ8 prob=0.647</t>
  </si>
  <si>
    <t>simulationClover.js:2178 49 I i:famKey 385:-1 infected by blue j:famKey 69:F17 at gen 801 in U2 prob=0.668</t>
  </si>
  <si>
    <t>simulationClover.js:2178 50 I i:famKey 409:-1 infected by red j:famKey 57:F17 at gen 804 in U2 prob=0.944</t>
  </si>
  <si>
    <t>simulationClover.js:2162 51 I j:famKey 58:F17 infected by red i:famKey 56:F17 at gen 808 in Univ8 prob=0.465</t>
  </si>
  <si>
    <t>simulationClover.js:1373 60 TURNED RED at gen 816 TOTAL 12</t>
  </si>
  <si>
    <t>simulationClover.js:1373 69 TURNED RED at gen 816 TOTAL 12</t>
  </si>
  <si>
    <t>simulationClover.js:1373 358 TURNED RED at gen 827 TOTAL 14</t>
  </si>
  <si>
    <t>simulationClover.js:1373 61 TURNED RED at gen 832 TOTAL 14</t>
  </si>
  <si>
    <t>simulationClover.js:1373 21 TURNED RED at gen 833 TOTAL 15</t>
  </si>
  <si>
    <t>simulationClover.js:1373 368 TURNED RED at gen 834 TOTAL 16</t>
  </si>
  <si>
    <t>simulationClover.js:1373 41 TURNED RED at gen 839 TOTAL 16</t>
  </si>
  <si>
    <t>simulationClover.js:2162 52 I j:famKey 43:F12 infected by red i:famKey 42:F12 at gen 858 in Univ8 prob=0.158</t>
  </si>
  <si>
    <t>simulationClover.js:2178 53 I i:famKey 257:-1 infected by blue j:famKey 272:-1 at gen 874 in U7 prob=0.621</t>
  </si>
  <si>
    <t>simulationClover.js:2178 53 I i:famKey 214:-1 infected by blue j:famKey 409:-1 at gen 875 in U7 prob=0.355</t>
  </si>
  <si>
    <t>simulationClover.js:1373 258 TURNED RED at gen 881 TOTAL 12</t>
  </si>
  <si>
    <t>simulationClover.js:2162 55 I j:famKey 410:-1 infected by yellow i:famKey 214:-1 at gen 881 in Univ7 prob=0.589</t>
  </si>
  <si>
    <t>simulationClover.js:2178 55 I i:famKey 373:-1 infected by blue j:famKey 385:-1 at gen 881 in U7 prob=0.894</t>
  </si>
  <si>
    <t>simulationClover.js:2178 57 I i:famKey 236:-1 infected by yellow j:famKey 214:-1 at gen 883 in U7 prob=0.571</t>
  </si>
  <si>
    <t>simulationClover.js:2178 58 I i:famKey 197:-1 infected by yellow j:famKey 373:-1 at gen 899 in U7 prob=0.891</t>
  </si>
  <si>
    <t>simulationClover.js:1373 272 TURNED RED at gen 901 TOTAL 13</t>
  </si>
  <si>
    <t>simulationClover.js:2162 59 I j:famKey 270:-1 infected by yellow i:famKey 214:-1 at gen 902 in Univ7 prob=0.996</t>
  </si>
  <si>
    <t>simulationClover.js:2178 60 I i:famKey 260:-1 infected by blue j:famKey 409:-1 at gen 909 in U7 prob=0.553</t>
  </si>
  <si>
    <t>simulationClover.js:1373 64 TURNED RED at gen 912 TOTAL 14</t>
  </si>
  <si>
    <t>simulationClover.js:1373 385 TURNED RED at gen 921 TOTAL 14</t>
  </si>
  <si>
    <t>simulationClover.js:1373 409 TURNED RED at gen 921 TOTAL 14</t>
  </si>
  <si>
    <t>simulationClover.js:1373 58 TURNED RED at gen 922 TOTAL 16</t>
  </si>
  <si>
    <t>simulationClover.js:2178 61 I i:famKey 447:-1 infected by red j:famKey 54:F17 at gen 925 in U2 prob=0.890</t>
  </si>
  <si>
    <t>simulationClover.js:2178 62 I i:famKey 191:-1 infected by blue j:famKey 410:-1 at gen 931 in U7 prob=0.064</t>
  </si>
  <si>
    <t>simulationClover.js:2162 63 I j:famKey 454:-1 infected by red i:famKey 272:-1 at gen 951 in Univ7 prob=0.460</t>
  </si>
  <si>
    <t>simulationClover.js:2162 64 I j:famKey 326:-1 infected by blue i:famKey 197:-1 at gen 971 in Univ7 prob=0.751</t>
  </si>
  <si>
    <t>simulationClover.js:1373 43 TURNED RED at gen 975 TOTAL 15</t>
  </si>
  <si>
    <t>simulationClover.js:2162 65 I j:famKey 439:-1 infected by blue i:famKey 197:-1 at gen 986 in Univ7 prob=0.970</t>
  </si>
  <si>
    <t>simulationClover.js:1373 257 TURNED RED at gen 989 TOTAL 14</t>
  </si>
  <si>
    <t>simulationClover.js:1373 373 TURNED RED at gen 996 TOTAL 13</t>
  </si>
  <si>
    <t>simulationClover.js:1373 236 TURNED RED at gen 998 TOTAL 14</t>
  </si>
  <si>
    <t>simulationClover.js:1373 214 TURNED RED at gen 999 TOTAL 15</t>
  </si>
  <si>
    <t>simulationClover.js:1373 410 TURNED RED at gen 1002 TOTAL 16</t>
  </si>
  <si>
    <t>simulationClover.js:2178 66 I i:famKey 308:-1 infected by blue j:famKey 454:-1 at gen 1005 in U7 prob=0.709</t>
  </si>
  <si>
    <t>simulationClover.js:2178 67 I i:famKey 173:-1 infected by blue j:famKey 454:-1 at gen 1013 in U7 prob=0.663</t>
  </si>
  <si>
    <t>simulationClover.js:1373 270 TURNED RED at gen 1022 TOTAL 13</t>
  </si>
  <si>
    <t>simulationClover.js:1373 197 TURNED RED at gen 1023 TOTAL 14</t>
  </si>
  <si>
    <t>simulationClover.js:1373 260 TURNED RED at gen 1033 TOTAL 14</t>
  </si>
  <si>
    <t>simulationClover.js:2178 68 I i:famKey 227:-1 infected by yellow j:famKey 439:-1 at gen 1034 in U7 prob=0.006</t>
  </si>
  <si>
    <t>simulationClover.js:1373 191 TURNED RED at gen 1045 TOTAL 15</t>
  </si>
  <si>
    <t>simulationClover.js:1373 447 TURNED RED at gen 1049 TOTAL 16</t>
  </si>
  <si>
    <t>simulationClover.js:1373 454 TURNED RED at gen 1068 TOTAL 16</t>
  </si>
  <si>
    <t>simulationClover.js:2162 69 I j:famKey 398:-1 infected by blue i:famKey 326:-1 at gen 1077 in Univ7 prob=0.176</t>
  </si>
  <si>
    <t>simulationClover.js:2178 70 I i:famKey 327:-1 infected by red j:famKey 410:-1 at gen 1081 in U7 prob=0.567</t>
  </si>
  <si>
    <t>simulationClover.js:1373 326 TURNED RED at gen 1085 TOTAL 16</t>
  </si>
  <si>
    <t>simulationClover.js:2162 71 I j:famKey 443:-1 infected by red i:famKey 214:-1 at gen 1085 in Univ7 prob=0.400</t>
  </si>
  <si>
    <t>simulationClover.js:2162 72 I j:famKey 455:-1 infected by blue i:famKey 173:-1 at gen 1088 in Univ7 prob=0.205</t>
  </si>
  <si>
    <t>simulationClover.js:1373 439 TURNED RED at gen 1100 TOTAL 16</t>
  </si>
  <si>
    <t>simulationClover.js:2162 73 I j:famKey 174:-1 infected by blue i:famKey 227:-1 at gen 1112 in Univ7 prob=0.060</t>
  </si>
  <si>
    <t>simulationClover.js:2162 73 I j:famKey 319:-1 infected by red i:famKey 214:-1 at gen 1113 in Univ7 prob=0.129</t>
  </si>
  <si>
    <t>simulationClover.js:2162 75 I j:famKey 465:-1 infected by blue i:famKey 173:-1 at gen 1118 in Univ7 prob=0.179</t>
  </si>
  <si>
    <t>simulationClover.js:1373 308 TURNED RED at gen 1119 TOTAL 15</t>
  </si>
  <si>
    <t>simulationClover.js:2178 76 I i:famKey 420:-1 infected by yellow j:famKey 443:-1 at gen 1133 in U7 prob=0.900</t>
  </si>
  <si>
    <t>simulationClover.js:2178 76 I i:famKey 415:-1 infected by yellow j:famKey 443:-1 at gen 1134 in U7 prob=0.364</t>
  </si>
  <si>
    <t>simulationClover.js:1373 173 TURNED RED at gen 1137 TOTAL 15</t>
  </si>
  <si>
    <t>simulationClover.js:1373 227 TURNED RED at gen 1149 TOTAL 16</t>
  </si>
  <si>
    <t>simulationClover.js:2178 78 I i:famKey 334:-1 infected by blue j:famKey 443:-1 at gen 1157 in U7 prob=0.411</t>
  </si>
  <si>
    <t>simulationClover.js:2162 78 I j:famKey 143:-1 infected by green i:famKey 334:-1 at gen 1157 in Univ7 prob=0.989</t>
  </si>
  <si>
    <t>simulationClover.js:2178 78 I i:famKey 318:-1 infected by yellow j:famKey 420:-1 at gen 1158 in U7 prob=0.086</t>
  </si>
  <si>
    <t>simulationClover.js:2162 81 I j:famKey 309:-1 infected by red i:famKey 227:-1 at gen 1160 in Univ7 prob=0.967</t>
  </si>
  <si>
    <t>simulationClover.js:2162 81 I j:famKey 304:-1 infected by red i:famKey 173:-1 at gen 1160 in Univ7 prob=0.798</t>
  </si>
  <si>
    <t>simulationClover.js:2178 83 I i:famKey 299:-1 infected by red j:famKey 447:-1 at gen 1168 in U7 prob=0.416</t>
  </si>
  <si>
    <t>simulationClover.js:2162 84 I j:famKey 312:-1 infected by red i:famKey 173:-1 at gen 1172 in Univ7 prob=0.656</t>
  </si>
  <si>
    <t>simulationClover.js:2162 85 I j:famKey 156:-1 infected by red i:famKey 191:-1 at gen 1182 in Univ7 prob=0.460</t>
  </si>
  <si>
    <t>simulationClover.js:2178 85 I i:famKey 248:-1 infected by blue j:famKey 443:-1 at gen 1183 in U7 prob=0.617</t>
  </si>
  <si>
    <t>simulationClover.js:2162 87 I j:famKey 340:-1 infected by blue i:famKey 319:-1 at gen 1186 in Univ7 prob=0.453</t>
  </si>
  <si>
    <t>simulationClover.js:2162 88 I j:famKey 123:-1 infected by yellow i:famKey 299:-1 at gen 1196 in Univ7 prob=0.618</t>
  </si>
  <si>
    <t>simulationClover.js:1373 398 TURNED RED at gen 1200 TOTAL 10</t>
  </si>
  <si>
    <t>simulationClover.js:1373 327 TURNED RED at gen 1202 TOTAL 11</t>
  </si>
  <si>
    <t>simulationClover.js:1373 443 TURNED RED at gen 1205 TOTAL 12</t>
  </si>
  <si>
    <t>simulationClover.js:1373 455 TURNED RED at gen 1206 TOTAL 13</t>
  </si>
  <si>
    <t>simulationClover.js:2162 89 I j:famKey 160:-1 infected by red i:famKey 191:-1 at gen 1206 in Univ7 prob=0.759</t>
  </si>
  <si>
    <t>simulationClover.js:2162 90 I j:famKey 323:-1 infected by blue i:famKey 319:-1 at gen 1211 in Univ7 prob=0.582</t>
  </si>
  <si>
    <t>simulationClover.js:2178 91 I i:famKey 172:-1 infected by red j:famKey 173:-1 at gen 1222 in U7 prob=0.628</t>
  </si>
  <si>
    <t>simulationClover.js:2162 92 I j:famKey 392:-1 infected by blue i:famKey 309:-1 at gen 1225 in Univ7 prob=0.310</t>
  </si>
  <si>
    <t>simulationClover.js:1373 319 TURNED RED at gen 1227 TOTAL 12</t>
  </si>
  <si>
    <t>simulationClover.js:1373 174 TURNED RED at gen 1233 TOTAL 12</t>
  </si>
  <si>
    <t>simulationClover.js:1373 465 TURNED RED at gen 1242 TOTAL 12</t>
  </si>
  <si>
    <t>simulationClover.js:2162 93 I j:famKey 148:-1 infected by blue i:famKey 340:-1 at gen 1248 in Univ7 prob=0.327</t>
  </si>
  <si>
    <t>simulationClover.js:1373 420 TURNED RED at gen 1253 TOTAL 12</t>
  </si>
  <si>
    <t>simulationClover.js:1373 415 TURNED RED at gen 1257 TOTAL 13</t>
  </si>
  <si>
    <t>simulationClover.js:1373 309 TURNED RED at gen 1275 TOTAL 13</t>
  </si>
  <si>
    <t>simulationClover.js:1373 318 TURNED RED at gen 1276 TOTAL 14</t>
  </si>
  <si>
    <t>simulationClover.js:1373 334 TURNED RED at gen 1278 TOTAL 14</t>
  </si>
  <si>
    <t>simulationClover.js:1373 143 TURNED RED at gen 1282 TOTAL 15</t>
  </si>
  <si>
    <t>simulationClover.js:1373 304 TURNED RED at gen 1283 TOTAL 16</t>
  </si>
  <si>
    <t>simulationClover.js:1373 299 TURNED RED at gen 1285 TOTAL 17</t>
  </si>
  <si>
    <t>simulationClover.js:2162 94 I j:famKey 446:-1 infected by red i:famKey 174:-1 at gen 1288 in Univ7 prob=0.872</t>
  </si>
  <si>
    <t>simulationClover.js:1373 312 TURNED RED at gen 1295 TOTAL 18</t>
  </si>
  <si>
    <t>simulationClover.js:1373 156 TURNED RED at gen 1296 TOTAL 19</t>
  </si>
  <si>
    <t>simulationClover.js:2162 95 I j:famKey 126:-1 infected by blue i:famKey 248:-1 at gen 1296 in Univ7 prob=0.542</t>
  </si>
  <si>
    <t>simulationClover.js:1373 248 TURNED RED at gen 1297 TOTAL 20</t>
  </si>
  <si>
    <t>simulationClover.js:2162 96 I j:famKey 404:-1 infected by red i:famKey 174:-1 at gen 1306 in Univ7 prob=0.916</t>
  </si>
  <si>
    <t>simulationClover.js:2162 97 I j:famKey 390:-1 infected by red i:famKey 248:-1 at gen 1309 in Univ7 prob=0.925</t>
  </si>
  <si>
    <t>simulationClover.js:1373 340 TURNED RED at gen 1311 TOTAL 20</t>
  </si>
  <si>
    <t>simulationClover.js:1373 123 TURNED RED at gen 1318 TOTAL 21</t>
  </si>
  <si>
    <t>simulationClover.js:2162 98 I j:famKey 435:-1 infected by red i:famKey 318:-1 at gen 1319 in Univ7 prob=0.119</t>
  </si>
  <si>
    <t>simulationClover.js:1373 160 TURNED RED at gen 1321 TOTAL 22</t>
  </si>
  <si>
    <t>simulationClover.js:2162 99 I j:famKey 437:-1 infected by red i:famKey 334:-1 at gen 1321 in Univ7 prob=0.734</t>
  </si>
  <si>
    <t>simulationClover.js:2162 100 I j:famKey 376:-1 infected by red i:famKey 248:-1 at gen 1327 in Univ7 prob=0.081</t>
  </si>
  <si>
    <t>simulationClover.js:1373 323 TURNED RED at gen 1329 TOTAL 22</t>
  </si>
  <si>
    <t>simulationClover.js:1373 172 TURNED RED at gen 1337 TOTAL 23</t>
  </si>
  <si>
    <t>simulationClover.js:1373 392 TURNED RED at gen 1347 TOTAL 23</t>
  </si>
  <si>
    <t>simulationClover.js:2178 101 I i:famKey 253:-1 infected by red j:famKey 392:-1 at gen 1350 in U7 prob=0.583</t>
  </si>
  <si>
    <t>simulationClover.js:2162 101 I j:famKey 397:-1 infected by red i:famKey 172:-1 at gen 1350 in Univ7 prob=0.610</t>
  </si>
  <si>
    <t>simulationClover.js:1373 148 TURNED RED at gen 1363 TOTAL 24</t>
  </si>
  <si>
    <t>simulationClover.js:2162 103 I j:famKey 155:-1 infected by red i:famKey 172:-1 at gen 1377 in Univ7 prob=0.913</t>
  </si>
  <si>
    <t>simulationClover.js:2162 103 I j:famKey 395:-1 infected by red i:famKey 174:-1 at gen 1377 in Univ7 prob=0.164</t>
  </si>
  <si>
    <t>simulationClover.js:2178 105 I i:famKey 394:-1 infected by blue j:famKey 126:-1 at gen 1388 in U7 prob=0.350</t>
  </si>
  <si>
    <t>simulationClover.js:2162 106 I j:famKey 425:-1 infected by red i:famKey 172:-1 at gen 1408 in Univ7 prob=0.028</t>
  </si>
  <si>
    <t>simulationClover.js:1373 446 TURNED RED at gen 1410 TOTAL 19</t>
  </si>
  <si>
    <t>simulationClover.js:1373 126 TURNED RED at gen 1413 TOTAL 20</t>
  </si>
  <si>
    <t>simulationClover.js:2178 107 I i:famKey 192:-1 infected by red j:famKey 123:-1 at gen 1413 in U7 prob=0.884</t>
  </si>
  <si>
    <t>simulationClover.js:2178 108 I i:famKey 423:-1 infected by red j:famKey 123:-1 at gen 1415 in U7 prob=0.811</t>
  </si>
  <si>
    <t>simulationClover.js:1373 390 TURNED RED at gen 1425 TOTAL 21</t>
  </si>
  <si>
    <t>simulationClover.js:1373 404 TURNED RED at gen 1427 TOTAL 22</t>
  </si>
  <si>
    <t>simulationClover.js:1373 435 TURNED RED at gen 1437 TOTAL 20</t>
  </si>
  <si>
    <t>simulationClover.js:2178 109 I i:famKey 200:-1 infected by red j:famKey 435:-1 at gen 1437 in U7 prob=0.476</t>
  </si>
  <si>
    <t>simulationClover.js:1373 376 TURNED RED at gen 1443 TOTAL 21</t>
  </si>
  <si>
    <t>simulationClover.js:1373 437 TURNED RED at gen 1445 TOTAL 22</t>
  </si>
  <si>
    <t>simulationClover.js:2162 110 I j:famKey 167:-1 infected by red i:famKey 446:-1 at gen 1448 in Univ7 prob=0.414</t>
  </si>
  <si>
    <t>simulationClover.js:2178 111 I i:famKey 215:-1 infected by red j:famKey 340:-1 at gen 1452 in U7 prob=0.130</t>
  </si>
  <si>
    <t>simulationClover.js:2178 112 I i:famKey 271:-1 infected by blue j:famKey 394:-1 at gen 1456 in U7 prob=0.633</t>
  </si>
  <si>
    <t>simulationClover.js:2162 113 I j:famKey 150:-1 infected by yellow i:famKey 215:-1 at gen 1458 in Univ7 prob=0.519</t>
  </si>
  <si>
    <t>simulationClover.js:2178 114 I i:famKey 213:-1 infected by red j:famKey 126:-1 at gen 1466 in U7 prob=0.315</t>
  </si>
  <si>
    <t>simulationClover.js:1373 397 TURNED RED at gen 1472 TOTAL 17</t>
  </si>
  <si>
    <t>simulationClover.js:1373 253 TURNED RED at gen 1474 TOTAL 17</t>
  </si>
  <si>
    <t>simulationClover.js:2178 115 I i:famKey 229:-1 infected by blue j:famKey 395:-1 at gen 1475 in U7 prob=0.152</t>
  </si>
  <si>
    <t>simulationClover.js:1373 155 TURNED RED at gen 1490 TOTAL 15</t>
  </si>
  <si>
    <t>simulationClover.js:1373 395 TURNED RED at gen 1494 TOTAL 16</t>
  </si>
  <si>
    <t>simulationClover.js:2162 116 I j:famKey 417:-1 infected by red i:famKey 172:-1 at gen 1497 in Univ7 prob=0.866</t>
  </si>
  <si>
    <t>simulationClover.js:1373 394 TURNED RED at gen 1503 TOTAL 15</t>
  </si>
  <si>
    <t>simulationClover.js:2178 117 I i:famKey 208:-1 infected by blue j:famKey 167:-1 at gen 1511 in U7 prob=0.210</t>
  </si>
  <si>
    <t>simulationClover.js:2162 118 I j:famKey 359:-1 infected by blue i:famKey 213:-1 at gen 1514 in Univ7 prob=0.620</t>
  </si>
  <si>
    <t>simulationClover.js:2178 119 I i:famKey 238:-1 infected by red j:famKey 155:-1 at gen 1522 in U7 prob=0.598</t>
  </si>
  <si>
    <t>simulationClover.js:1373 425 TURNED RED at gen 1529 TOTAL 13</t>
  </si>
  <si>
    <t>simulationClover.js:1373 192 TURNED RED at gen 1532 TOTAL 14</t>
  </si>
  <si>
    <t>simulationClover.js:1373 423 TURNED RED at gen 1537 TOTAL 14</t>
  </si>
  <si>
    <t>simulationClover.js:2178 120 I i:famKey 255:-1 infected by blue j:famKey 213:-1 at gen 1549 in U7 prob=0.508</t>
  </si>
  <si>
    <t>simulationClover.js:1373 200 TURNED RED at gen 1552 TOTAL 15</t>
  </si>
  <si>
    <t>simulationClover.js:2178 121 I i:famKey 224:-1 infected by red j:famKey 155:-1 at gen 1559 in U7 prob=0.810</t>
  </si>
  <si>
    <t>simulationClover.js:2162 122 I j:famKey 366:-1 infected by blue i:famKey 271:-1 at gen 1562 in Univ7 prob=0.120</t>
  </si>
  <si>
    <t>simulationClover.js:1373 215 TURNED RED at gen 1570 TOTAL 16</t>
  </si>
  <si>
    <t>simulationClover.js:1373 167 TURNED RED at gen 1573 TOTAL 17</t>
  </si>
  <si>
    <t>simulationClover.js:1373 271 TURNED RED at gen 1573 TOTAL 17</t>
  </si>
  <si>
    <t>simulationClover.js:2178 123 I i:famKey 216:-1 infected by red j:famKey 425:-1 at gen 1574 in U7 prob=0.280</t>
  </si>
  <si>
    <t>simulationClover.js:1373 150 TURNED RED at gen 1580 TOTAL 19</t>
  </si>
  <si>
    <t>simulationClover.js:1373 213 TURNED RED at gen 1580 TOTAL 19</t>
  </si>
  <si>
    <t>simulationClover.js:2162 124 I j:famKey 451:-1 infected by red i:famKey 192:-1 at gen 1585 in Univ7 prob=0.881</t>
  </si>
  <si>
    <t>simulationClover.js:2162 125 I j:famKey 427:-1 infected by red i:famKey 215:-1 at gen 1587 in Univ7 prob=0.827</t>
  </si>
  <si>
    <t>simulationClover.js:2162 126 I j:famKey 158:-1 infected by red i:famKey 215:-1 at gen 1590 in Univ7 prob=0.386</t>
  </si>
  <si>
    <t>simulationClover.js:1373 229 TURNED RED at gen 1596 TOTAL 19</t>
  </si>
  <si>
    <t>simulationClover.js:1373 417 TURNED RED at gen 1614 TOTAL 18</t>
  </si>
  <si>
    <t>simulationClover.js:2162 127 I j:famKey 142:-1 infected by red i:famKey 397:-1 at gen 1614 in Univ7 prob=0.018</t>
  </si>
  <si>
    <t>simulationClover.js:1373 208 TURNED RED at gen 1626 TOTAL 17</t>
  </si>
  <si>
    <t>simulationClover.js:2162 128 I j:famKey 219:-1 infected by blue i:famKey 255:-1 at gen 1632 in Univ7 prob=0.628</t>
  </si>
  <si>
    <t>simulationClover.js:2162 129 I j:famKey 393:-1 infected by blue i:famKey 216:-1 at gen 1634 in Univ7 prob=0.542</t>
  </si>
  <si>
    <t>simulationClover.js:1373 238 TURNED RED at gen 1635 TOTAL 18</t>
  </si>
  <si>
    <t>simulationClover.js:1373 359 TURNED RED at gen 1636 TOTAL 19</t>
  </si>
  <si>
    <t>simulationClover.js:2178 130 I i:famKey 177:-1 infected by red j:famKey 213:-1 at gen 1636 in U7 prob=0.550</t>
  </si>
  <si>
    <t>simulationClover.js:2162 131 I j:famKey 353:-1 infected by red i:famKey 229:-1 at gen 1654 in Univ7 prob=0.587</t>
  </si>
  <si>
    <t>simulationClover.js:2162 131 I j:famKey 457:-1 infected by red i:famKey 359:-1 at gen 1655 in Univ7 prob=0.865</t>
  </si>
  <si>
    <t>simulationClover.js:2178 133 I i:famKey 297:-1 infected by red j:famKey 417:-1 at gen 1659 in U7 prob=0.849</t>
  </si>
  <si>
    <t>simulationClover.js:1373 255 TURNED RED at gen 1668 TOTAL 17</t>
  </si>
  <si>
    <t>simulationClover.js:2162 134 I j:famKey 307:-1 infected by red i:famKey 192:-1 at gen 1669 in Univ7 prob=0.537</t>
  </si>
  <si>
    <t>simulationClover.js:2178 135 I i:famKey 222:-1 infected by red j:famKey 167:-1 at gen 1673 in U7 prob=0.679</t>
  </si>
  <si>
    <t>simulationClover.js:1373 366 TURNED RED at gen 1676 TOTAL 17</t>
  </si>
  <si>
    <t>simulationClover.js:2178 136 I i:famKey 386:-1 infected by red j:famKey 423:-1 at gen 1677 in U7 prob=0.368</t>
  </si>
  <si>
    <t>simulationClover.js:1373 224 TURNED RED at gen 1681 TOTAL 18</t>
  </si>
  <si>
    <t>simulationClover.js:2162 137 I j:famKey 162:-1 infected by blue i:famKey 216:-1 at gen 1684 in Univ7 prob=0.709</t>
  </si>
  <si>
    <t>simulationClover.js:2162 137 I j:famKey 329:-1 infected by yellow i:famKey 177:-1 at gen 1685 in Univ7 prob=0.984</t>
  </si>
  <si>
    <t>simulationClover.js:1373 216 TURNED RED at gen 1691 TOTAL 19</t>
  </si>
  <si>
    <t>simulationClover.js:2162 139 I j:famKey 466:-1 infected by red i:famKey 200:-1 at gen 1701 in Univ7 prob=0.699</t>
  </si>
  <si>
    <t>simulationClover.js:2178 139 I i:famKey 186:-1 infected by blue j:famKey 158:-1 at gen 1702 in U7 prob=0.898</t>
  </si>
  <si>
    <t>simulationClover.js:1373 451 TURNED RED at gen 1704 TOTAL 17</t>
  </si>
  <si>
    <t>simulationClover.js:1373 158 TURNED RED at gen 1705 TOTAL 18</t>
  </si>
  <si>
    <t>simulationClover.js:2178 141 I i:famKey 220:-1 infected by red j:famKey 167:-1 at gen 1705 in U7 prob=0.787</t>
  </si>
  <si>
    <t>simulationClover.js:1373 427 TURNED RED at gen 1709 TOTAL 19</t>
  </si>
  <si>
    <t>simulationClover.js:2178 142 I i:famKey 234:-1 infected by blue j:famKey 142:-1 at gen 1709 in U7 prob=0.587</t>
  </si>
  <si>
    <t>simulationClover.js:2162 143 I j:famKey 383:-1 infected by blue i:famKey 177:-1 at gen 1713 in Univ7 prob=0.361</t>
  </si>
  <si>
    <t>simulationClover.js:2162 144 I j:famKey 401:-1 infected by blue i:famKey 177:-1 at gen 1721 in Univ7 prob=0.744</t>
  </si>
  <si>
    <t>simulationClover.js:2162 145 I j:famKey 133:-1 infected by blue i:famKey 177:-1 at gen 1723 in Univ7 prob=0.525</t>
  </si>
  <si>
    <t>simulationClover.js:2178 146 I i:famKey 445:-1 infected by red j:famKey 158:-1 at gen 1728 in U7 prob=0.339</t>
  </si>
  <si>
    <t>simulationClover.js:2178 147 I i:famKey 286:-1 infected by red j:famKey 359:-1 at gen 1730 in U7 prob=0.598</t>
  </si>
  <si>
    <t>simulationClover.js:2178 148 I i:famKey 283:-1 infected by blue j:famKey 142:-1 at gen 1733 in U7 prob=0.300</t>
  </si>
  <si>
    <t>simulationClover.js:2162 148 I j:famKey 127:-1 infected by blue i:famKey 353:-1 at gen 1733 in Univ7 prob=0.396</t>
  </si>
  <si>
    <t>simulationClover.js:1373 142 TURNED RED at gen 1737 TOTAL 17</t>
  </si>
  <si>
    <t>simulationClover.js:2162 150 I j:famKey 467:-1 infected by red i:famKey 238:-1 at gen 1748 in Univ7 prob=0.833</t>
  </si>
  <si>
    <t>simulationClover.js:1373 177 TURNED RED at gen 1749 TOTAL 18</t>
  </si>
  <si>
    <t>simulationClover.js:1373 219 TURNED RED at gen 1750 TOTAL 19</t>
  </si>
  <si>
    <t>simulationClover.js:2178 151 I i:famKey 282:-1 infected by red j:famKey 451:-1 at gen 1752 in U7 prob=0.002</t>
  </si>
  <si>
    <t>simulationClover.js:1373 393 TURNED RED at gen 1758 TOTAL 19</t>
  </si>
  <si>
    <t>simulationClover.js:2162 152 I j:famKey 151:-1 infected by red i:famKey 142:-1 at gen 1761 in Univ7 prob=0.102</t>
  </si>
  <si>
    <t>simulationClover.js:2162 153 I j:famKey 361:-1 infected by blue i:famKey 220:-1 at gen 1763 in Univ7 prob=0.367</t>
  </si>
  <si>
    <t>simulationClover.js:1373 353 TURNED RED at gen 1770 TOTAL 17</t>
  </si>
  <si>
    <t>simulationClover.js:2178 154 I i:famKey 328:-1 infected by blue j:famKey 383:-1 at gen 1771 in U7 prob=0.625</t>
  </si>
  <si>
    <t>simulationClover.js:2162 154 I j:famKey 461:-1 infected by blue i:famKey 329:-1 at gen 1772 in Univ7 prob=0.132</t>
  </si>
  <si>
    <t>simulationClover.js:1373 457 TURNED RED at gen 1773 TOTAL 16</t>
  </si>
  <si>
    <t>simulationClover.js:1373 297 TURNED RED at gen 1777 TOTAL 17</t>
  </si>
  <si>
    <t>simulationClover.js:1373 307 TURNED RED at gen 1782 TOTAL 18</t>
  </si>
  <si>
    <t>simulationClover.js:2178 156 I i:famKey 198:-1 infected by red j:famKey 158:-1 at gen 1782 in U7 prob=0.091</t>
  </si>
  <si>
    <t>simulationClover.js:2178 156 I i:famKey 185:-1 infected by yellow j:famKey 283:-1 at gen 1783 in U7 prob=0.290</t>
  </si>
  <si>
    <t>simulationClover.js:2162 158 I j:famKey 343:-1 infected by yellow i:famKey 198:-1 at gen 1785 in Univ7 prob=0.375</t>
  </si>
  <si>
    <t>simulationClover.js:2162 159 I j:famKey 442:-1 infected by blue i:famKey 186:-1 at gen 1795 in Univ7 prob=0.622</t>
  </si>
  <si>
    <t>simulationClover.js:1373 222 TURNED RED at gen 1797 TOTAL 19</t>
  </si>
  <si>
    <t>simulationClover.js:1373 386 TURNED RED at gen 1797 TOTAL 19</t>
  </si>
  <si>
    <t>simulationClover.js:1373 162 TURNED RED at gen 1801 TOTAL 20</t>
  </si>
  <si>
    <t>simulationClover.js:2162 160 I j:famKey 152:-1 infected by red i:famKey 142:-1 at gen 1802 in Univ7 prob=0.030</t>
  </si>
  <si>
    <t>simulationClover.js:2162 161 I j:famKey 351:-1 infected by yellow i:famKey 343:-1 at gen 1805 in Univ7 prob=0.189</t>
  </si>
  <si>
    <t>simulationClover.js:2178 161 I i:famKey 217:-1 infected by blue j:famKey 127:-1 at gen 1806 in U7 prob=0.340</t>
  </si>
  <si>
    <t>simulationClover.js:1373 329 TURNED RED at gen 1807 TOTAL 20</t>
  </si>
  <si>
    <t>simulationClover.js:1373 466 TURNED RED at gen 1816 TOTAL 20</t>
  </si>
  <si>
    <t>simulationClover.js:2178 163 I i:famKey 170:-1 infected by blue j:famKey 151:-1 at gen 1821 in U7 prob=0.055</t>
  </si>
  <si>
    <t>simulationClover.js:1373 220 TURNED RED at gen 1822 TOTAL 21</t>
  </si>
  <si>
    <t>simulationClover.js:1373 186 TURNED RED at gen 1825 TOTAL 22</t>
  </si>
  <si>
    <t>simulationClover.js:1373 383 TURNED RED at gen 1831 TOTAL 22</t>
  </si>
  <si>
    <t>simulationClover.js:1373 234 TURNED RED at gen 1834 TOTAL 23</t>
  </si>
  <si>
    <t>simulationClover.js:1373 401 TURNED RED at gen 1834 TOTAL 23</t>
  </si>
  <si>
    <t>simulationClover.js:2178 164 I i:famKey 182:-1 infected by red j:famKey 158:-1 at gen 1835 in U7 prob=0.932</t>
  </si>
  <si>
    <t>simulationClover.js:1373 133 TURNED RED at gen 1840 TOTAL 25</t>
  </si>
  <si>
    <t>simulationClover.js:1373 127 TURNED RED at gen 1847 TOTAL 26</t>
  </si>
  <si>
    <t>simulationClover.js:1373 286 TURNED RED at gen 1847 TOTAL 26</t>
  </si>
  <si>
    <t>simulationClover.js:1373 445 TURNED RED at gen 1852 TOTAL 28</t>
  </si>
  <si>
    <t>simulationClover.js:1373 283 TURNED RED at gen 1853 TOTAL 29</t>
  </si>
  <si>
    <t>simulationClover.js:2162 165 I j:famKey 406:-1 infected by blue i:famKey 198:-1 at gen 1854 in Univ7 prob=0.859</t>
  </si>
  <si>
    <t>simulationClover.js:2162 166 I j:famKey 357:-1 infected by blue i:famKey 198:-1 at gen 1858 in Univ7 prob=0.771</t>
  </si>
  <si>
    <t>simulationClover.js:2178 167 I i:famKey 289:-1 infected by red j:famKey 162:-1 at gen 1860 in U7 prob=0.572</t>
  </si>
  <si>
    <t>simulationClover.js:2162 168 I j:famKey 362:-1 infected by red i:famKey 177:-1 at gen 1866 in Univ7 prob=0.217</t>
  </si>
  <si>
    <t>simulationClover.js:1373 467 TURNED RED at gen 1870 TOTAL 26</t>
  </si>
  <si>
    <t>simulationClover.js:2178 169 I i:famKey 140:-1 infected by red j:famKey 162:-1 at gen 1874 in U7 prob=0.186</t>
  </si>
  <si>
    <t>simulationClover.js:1373 282 TURNED RED at gen 1875 TOTAL 26</t>
  </si>
  <si>
    <t>simulationClover.js:1373 151 TURNED RED at gen 1876 TOTAL 27</t>
  </si>
  <si>
    <t>simulationClover.js:2178 170 I i:famKey 293:-1 infected by blue j:famKey 152:-1 at gen 1878 in U7 prob=0.929</t>
  </si>
  <si>
    <t>simulationClover.js:2178 171 I i:famKey 194:-1 infected by blue j:famKey 198:-1 at gen 1880 in U7 prob=0.742</t>
  </si>
  <si>
    <t>simulationClover.js:2178 172 I i:famKey 402:-1 infected by blue j:famKey 152:-1 at gen 1884 in U7 prob=0.865</t>
  </si>
  <si>
    <t>simulationClover.js:1373 361 TURNED RED at gen 1886 TOTAL 26</t>
  </si>
  <si>
    <t>simulationClover.js:2162 173 I j:famKey 377:-1 infected by blue i:famKey 198:-1 at gen 1886 in Univ7 prob=0.936</t>
  </si>
  <si>
    <t>simulationClover.js:2162 174 I j:famKey 463:-1 infected by blue i:famKey 217:-1 at gen 1889 in Univ7 prob=0.185</t>
  </si>
  <si>
    <t>simulationClover.js:1373 328 TURNED RED at gen 1892 TOTAL 27</t>
  </si>
  <si>
    <t>simulationClover.js:1373 461 TURNED RED at gen 1895 TOTAL 28</t>
  </si>
  <si>
    <t>simulationClover.js:2162 175 I j:famKey 348:-1 infected by blue i:famKey 343:-1 at gen 1896 in Univ7 prob=0.000</t>
  </si>
  <si>
    <t>simulationClover.js:1373 198 TURNED RED at gen 1898 TOTAL 29</t>
  </si>
  <si>
    <t>simulationClover.js:2178 176 I i:famKey 400:-1 infected by red j:famKey 127:-1 at gen 1903 in U7 prob=0.358</t>
  </si>
  <si>
    <t>simulationClover.js:2178 176 I i:famKey 292:-1 infected by red j:famKey 127:-1 at gen 1904 in U7 prob=0.234</t>
  </si>
  <si>
    <t>simulationClover.js:1373 185 TURNED RED at gen 1906 TOTAL 30</t>
  </si>
  <si>
    <t>simulationClover.js:1373 343 TURNED RED at gen 1907 TOTAL 31</t>
  </si>
  <si>
    <t>simulationClover.js:2178 178 I i:famKey 274:-1 infected by blue j:famKey 406:-1 at gen 1908 in U7 prob=0.955</t>
  </si>
  <si>
    <t>simulationClover.js:2178 178 I i:famKey 429:-1 infected by red j:famKey 127:-1 at gen 1909 in U7 prob=0.269</t>
  </si>
  <si>
    <t>simulationClover.js:2162 180 I j:famKey 171:-1 infected by blue i:famKey 170:-1 at gen 1912 in Univ7 prob=0.446</t>
  </si>
  <si>
    <t>simulationClover.js:1373 442 TURNED RED at gen 1913 TOTAL 31</t>
  </si>
  <si>
    <t>simulationClover.js:2162 181 I j:famKey 346:-1 infected by yellow i:famKey 194:-1 at gen 1920 in Univ7 prob=0.511</t>
  </si>
  <si>
    <t>simulationClover.js:2178 181 I i:famKey 396:-1 infected by red j:famKey 127:-1 at gen 1920 in U7 prob=0.827</t>
  </si>
  <si>
    <t>simulationClover.js:1373 217 TURNED RED at gen 1924 TOTAL 31</t>
  </si>
  <si>
    <t>simulationClover.js:1373 152 TURNED RED at gen 1925 TOTAL 32</t>
  </si>
  <si>
    <t>simulationClover.js:1373 351 TURNED RED at gen 1927 TOTAL 33</t>
  </si>
  <si>
    <t>simulationClover.js:2178 183 I i:famKey 181:-1 infected by red j:famKey 217:-1 at gen 1931 in U7 prob=0.104</t>
  </si>
  <si>
    <t>simulationClover.js:1373 170 TURNED RED at gen 1934 TOTAL 33</t>
  </si>
  <si>
    <t>simulationClover.js:2178 184 I i:famKey 223:-1 infected by red j:famKey 401:-1 at gen 1940 in U7 prob=0.993</t>
  </si>
  <si>
    <t>simulationClover.js:2162 185 I j:famKey 136:-1 infected by red i:famKey 127:-1 at gen 1943 in Univ7 prob=0.952</t>
  </si>
  <si>
    <t>simulationClover.js:2178 186 I i:famKey 243:-1 infected by red j:famKey 127:-1 at gen 1945 in U7 prob=0.720</t>
  </si>
  <si>
    <t>simulationClover.js:2162 186 I j:famKey 165:-1 infected by blue i:famKey 377:-1 at gen 1945 in Univ7 prob=0.548</t>
  </si>
  <si>
    <t>simulationClover.js:2178 188 I i:famKey 379:-1 infected by blue j:famKey 140:-1 at gen 1956 in U7 prob=0.428</t>
  </si>
  <si>
    <t>simulationClover.js:2178 188 I i:famKey 211:-1 infected by red j:famKey 127:-1 at gen 1957 in U7 prob=0.701</t>
  </si>
  <si>
    <t>simulationClover.js:1373 182 TURNED RED at gen 1958 TOTAL 32</t>
  </si>
  <si>
    <t>simulationClover.js:2162 190 I j:famKey 141:-1 infected by red i:famKey 401:-1 at gen 1965 in Univ7 prob=0.762</t>
  </si>
  <si>
    <t>simulationClover.js:1373 406 TURNED RED at gen 1968 TOTAL 31</t>
  </si>
  <si>
    <t>simulationClover.js:2162 191 I j:famKey 421:-1 infected by red i:famKey 351:-1 at gen 1970 in Univ7 prob=0.949</t>
  </si>
  <si>
    <t>simulationClover.js:2178 192 I i:famKey 338:-1 infected by blue j:famKey 346:-1 at gen 1973 in U7 prob=0.660</t>
  </si>
  <si>
    <t>simulationClover.js:2162 192 I j:famKey 462:-1 infected by red i:famKey 198:-1 at gen 1974 in Univ7 prob=0.629</t>
  </si>
  <si>
    <t>simulationClover.js:1373 357 TURNED RED at gen 1977 TOTAL 31</t>
  </si>
  <si>
    <t>simulationClover.js:2162 194 I j:famKey 468:-1 infected by red i:famKey 445:-1 at gen 1977 in Univ7 prob=0.995</t>
  </si>
  <si>
    <t>simulationClover.js:1373 289 TURNED RED at gen 1983 TOTAL 31</t>
  </si>
  <si>
    <t>simulationClover.js:2162 195 I j:famKey 124:-1 infected by red i:famKey 401:-1 at gen 1987 in Univ7 prob=0.630</t>
  </si>
  <si>
    <t>simulationClover.js:2162 196 I j:famKey 428:-1 infected by blue i:famKey 223:-1 at gen 1989 in Univ7 prob=0.584</t>
  </si>
  <si>
    <t>simulationClover.js:1373 362 TURNED RED at gen 1991 TOTAL 30</t>
  </si>
  <si>
    <t>simulationClover.js:2162 197 I j:famKey 163:-1 infected by blue i:famKey 377:-1 at gen 1991 in Univ7 prob=0.024</t>
  </si>
  <si>
    <t>simulationClover.js:1373 140 TURNED RED at gen 1992 TOTAL 30</t>
  </si>
  <si>
    <t>simulationClover.js:2162 197 I j:famKey 441:-1 infected by red i:famKey 220:-1 at gen 1992 in Univ7 prob=0.558</t>
  </si>
  <si>
    <t>simulationClover.js:2178 198 I i:famKey 239:-1 infected by red j:famKey 127:-1 at gen 1993 in U7 prob=0.667</t>
  </si>
  <si>
    <t>simulationClover.js:2178 198 I i:famKey 407:-1 infected by yellow j:famKey 136:-1 at gen 1993 in U7 prob=0.067</t>
  </si>
  <si>
    <t>simulationClover.js:2178 201 I i:famKey 233:-1 infected by blue j:famKey 396:-1 at gen 1996 in U7 prob=0.990</t>
  </si>
  <si>
    <t>simulationClover.js:2178 201 I i:famKey 378:-1 infected by red j:famKey 401:-1 at gen 1996 in U7 prob=0.355</t>
  </si>
  <si>
    <t>simulationClover.js:2178 201 I i:famKey 245:-1 infected by red j:famKey 127:-1 at gen 1997 in U7 prob=0.571</t>
  </si>
  <si>
    <t>simulationClover.js:1373 293 TURNED RED at gen 1999 TOTAL 30</t>
  </si>
  <si>
    <t>simulationClover.js:1373 377 TURNED RED at gen 2000 TOTAL 31</t>
  </si>
  <si>
    <t>simulationClover.js:833 Wed Jan 13 2021 14:50:38 GMT-0800 (Pacific Standard Time)</t>
  </si>
  <si>
    <t>simulationClover.js:1751 inflate universe index 2 in U1</t>
  </si>
  <si>
    <t>simulationClover.js:1751 inflate universe index 3 in U2</t>
  </si>
  <si>
    <t>simulationClover.js:1666 new Mingle Factor = 1.5 in U7</t>
  </si>
  <si>
    <t>simulationClover.js:2162 1 I j:famKey 19:F19 infected by red i:famKey 0:-1 at gen 37 in Univ0 prob=0.144</t>
  </si>
  <si>
    <t>simulationClover.js:2162 2 I j:famKey 1:F01 infected by red i:famKey 0:-1 at gen 55 in Univ0 prob=0.701</t>
  </si>
  <si>
    <t>simulationClover.js:2162 3 I j:famKey 14:F14 infected by red i:famKey 0:-1 at gen 86 in Univ0 prob=0.700</t>
  </si>
  <si>
    <t>simulationClover.js:2162 4 I j:famKey 11:F11 infected by red i:famKey 0:-1 at gen 103 in Univ0 prob=0.691</t>
  </si>
  <si>
    <t>simulationClover.js:2178 5 I i:famKey 16:F16 infected by blue j:famKey 19:F19 at gen 155 in U0 prob=0.989</t>
  </si>
  <si>
    <t>simulationClover.js:1373 19 TURNED RED at gen 157 TOTAL 0</t>
  </si>
  <si>
    <t>simulationClover.js:2162 6 I j:famKey 18:F18 infected by yellow i:famKey 16:F16 at gen 159 in Univ0 prob=0.463</t>
  </si>
  <si>
    <t>simulationClover.js:2178 6 I i:famKey 18:F18 infected by red j:famKey 19:F19 at gen 159 in U0 prob=0.059</t>
  </si>
  <si>
    <t>simulationClover.js:1373 1 TURNED RED at gen 170 TOTAL 1</t>
  </si>
  <si>
    <t>simulationClover.js:1373 14 TURNED RED at gen 202 TOTAL 2</t>
  </si>
  <si>
    <t>simulationClover.js:2178 7 I i:famKey 63:F19 infected by red j:famKey 19:F19 at gen 216 in U8 prob=0.640</t>
  </si>
  <si>
    <t>simulationClover.js:1373 11 TURNED RED at gen 222 TOTAL 3</t>
  </si>
  <si>
    <t>simulationClover.js:2178 8 I i:famKey 3:F03 infected by red j:famKey 19:F19 at gen 232 in U0 prob=0.124</t>
  </si>
  <si>
    <t>simulationClover.js:2178 9 I i:famKey 60:F18 infected by blue j:famKey 18:F18 at gen 244 in U8 prob=0.387</t>
  </si>
  <si>
    <t>simulationClover.js:2178 10 I i:famKey 48:F14 infected by red j:famKey 14:F14 at gen 246 in U8 prob=0.818</t>
  </si>
  <si>
    <t>simulationClover.js:1373 16 TURNED RED at gen 272 TOTAL 4</t>
  </si>
  <si>
    <t>simulationClover.js:1373 18 TURNED RED at gen 275 TOTAL 5</t>
  </si>
  <si>
    <t>simulationClover.js:2162 11 I j:famKey 2:F02 infected by red i:famKey 1:F01 at gen 275 in Univ0 prob=0.071</t>
  </si>
  <si>
    <t>simulationClover.js:2178 12 I i:famKey 8:F08 infected by red j:famKey 11:F11 at gen 300 in U0 prob=0.420</t>
  </si>
  <si>
    <t>simulationClover.js:2162 13 I j:famKey 64:F19 infected by blue i:famKey 63:F19 at gen 307 in Univ8 prob=0.847</t>
  </si>
  <si>
    <t>simulationClover.js:1373 63 TURNED RED at gen 332 TOTAL 6</t>
  </si>
  <si>
    <t>simulationClover.js:1373 3 TURNED RED at gen 345 TOTAL 6</t>
  </si>
  <si>
    <t>simulationClover.js:1373 60 TURNED RED at gen 363 TOTAL 7</t>
  </si>
  <si>
    <t>simulationClover.js:1373 48 TURNED RED at gen 371 TOTAL 7</t>
  </si>
  <si>
    <t>simulationClover.js:2162 14 I j:famKey 12:F12 infected by red i:famKey 3:F03 at gen 371 in Univ0 prob=0.545</t>
  </si>
  <si>
    <t>simulationClover.js:1373 2 TURNED RED at gen 397 TOTAL 6</t>
  </si>
  <si>
    <t>simulationClover.js:1373 8 TURNED RED at gen 419 TOTAL 7</t>
  </si>
  <si>
    <t>simulationClover.js:2162 15 I j:famKey 30:F08 infected by red i:famKey 8:F08 at gen 423 in Univ8 prob=0.885</t>
  </si>
  <si>
    <t>simulationClover.js:1373 64 TURNED RED at gen 425 TOTAL 8</t>
  </si>
  <si>
    <t>simulationClover.js:2178 16 I i:famKey 62:F19 infected by red j:famKey 64:F19 at gen 451 in U8 prob=0.800</t>
  </si>
  <si>
    <t>simulationClover.js:1373 12 TURNED RED at gen 488 TOTAL 7</t>
  </si>
  <si>
    <t>simulationClover.js:2162 17 I j:famKey 32:F08 infected by blue i:famKey 30:F08 at gen 509 in Univ8 prob=0.425</t>
  </si>
  <si>
    <t>simulationClover.js:2178 18 I i:famKey 6:F06 infected by red j:famKey 8:F08 at gen 511 in U0 prob=0.998</t>
  </si>
  <si>
    <t>simulationClover.js:2162 19 I j:famKey 15:F15 infected by red i:famKey 8:F08 at gen 539 in Univ0 prob=0.785</t>
  </si>
  <si>
    <t>simulationClover.js:2178 19 I i:famKey 70:-1 infected by blue j:famKey 30:F08 at gen 540 in U1 prob=0.577</t>
  </si>
  <si>
    <t>simulationClover.js:1373 30 TURNED RED at gen 547 TOTAL 5</t>
  </si>
  <si>
    <t>simulationClover.js:1373 62 TURNED RED at gen 566 TOTAL 5</t>
  </si>
  <si>
    <t>simulationClover.js:2178 21 I i:famKey 23:F06 infected by blue j:famKey 6:F06 at gen 568 in U8 prob=0.686</t>
  </si>
  <si>
    <t>simulationClover.js:2162 22 I j:famKey 7:F07 infected by blue i:famKey 6:F06 at gen 587 in Univ0 prob=0.135</t>
  </si>
  <si>
    <t>simulationClover.js:2162 23 I j:famKey 88:-1 infected by blue i:famKey 70:-1 at gen 605 in Univ1 prob=0.548</t>
  </si>
  <si>
    <t>simulationClover.js:2178 23 I i:famKey 41:F12 infected by red j:famKey 12:F12 at gen 605 in U8 prob=0.375</t>
  </si>
  <si>
    <t>simulationClover.js:2178 25 I i:famKey 100:-1 infected by red j:famKey 30:F08 at gen 613 in U1 prob=0.448</t>
  </si>
  <si>
    <t>simulationClover.js:2162 25 I j:famKey 92:-1 infected by blue i:famKey 70:-1 at gen 614 in Univ1 prob=0.328</t>
  </si>
  <si>
    <t>simulationClover.js:2162 25 I j:famKey 107:-1 infected by blue i:famKey 70:-1 at gen 614 in Univ1 prob=0.461</t>
  </si>
  <si>
    <t>simulationClover.js:1373 6 TURNED RED at gen 625 TOTAL 3</t>
  </si>
  <si>
    <t>simulationClover.js:2178 28 I i:famKey 84:-1 infected by blue j:famKey 32:F08 at gen 631 in U1 prob=0.866</t>
  </si>
  <si>
    <t>simulationClover.js:2178 28 I i:famKey 119:-1 infected by red j:famKey 30:F08 at gen 631 in U1 prob=0.211</t>
  </si>
  <si>
    <t>simulationClover.js:1373 32 TURNED RED at gen 632 TOTAL 4</t>
  </si>
  <si>
    <t>simulationClover.js:2162 30 I j:famKey 24:F06 infected by blue i:famKey 23:F06 at gen 642 in Univ8 prob=0.070</t>
  </si>
  <si>
    <t>simulationClover.js:2162 31 I j:famKey 115:-1 infected by blue i:famKey 70:-1 at gen 646 in Univ1 prob=0.435</t>
  </si>
  <si>
    <t>simulationClover.js:2162 32 I j:famKey 83:-1 infected by blue i:famKey 70:-1 at gen 653 in Univ1 prob=0.974</t>
  </si>
  <si>
    <t>simulationClover.js:1373 70 TURNED RED at gen 657 TOTAL 5</t>
  </si>
  <si>
    <t>simulationClover.js:1373 15 TURNED RED at gen 662 TOTAL 6</t>
  </si>
  <si>
    <t>simulationClover.js:2162 33 I j:famKey 101:-1 infected by red i:famKey 70:-1 at gen 670 in Univ1 prob=0.599</t>
  </si>
  <si>
    <t>simulationClover.js:2178 33 I i:famKey 75:-1 infected by blue j:famKey 100:-1 at gen 670 in U1 prob=0.081</t>
  </si>
  <si>
    <t>simulationClover.js:2178 35 I i:famKey 74:-1 infected by blue j:famKey 100:-1 at gen 676 in U1 prob=0.588</t>
  </si>
  <si>
    <t>simulationClover.js:2162 36 I j:famKey 42:F12 infected by blue i:famKey 41:F12 at gen 682 in Univ8 prob=0.229</t>
  </si>
  <si>
    <t>simulationClover.js:2178 37 I i:famKey 10:F10 infected by red j:famKey 15:F15 at gen 684 in U0 prob=0.929</t>
  </si>
  <si>
    <t>simulationClover.js:2178 37 I i:famKey 79:-1 infected by blue j:famKey 100:-1 at gen 685 in U1 prob=0.100</t>
  </si>
  <si>
    <t>simulationClover.js:2178 37 I i:famKey 110:-1 infected by red j:famKey 32:F08 at gen 685 in U1 prob=0.341</t>
  </si>
  <si>
    <t>simulationClover.js:1373 23 TURNED RED at gen 693 TOTAL 6</t>
  </si>
  <si>
    <t>simulationClover.js:2162 40 I j:famKey 105:-1 infected by blue i:famKey 84:-1 at gen 694 in Univ1 prob=0.079</t>
  </si>
  <si>
    <t>simulationClover.js:2178 41 I i:famKey 76:-1 infected by blue j:famKey 84:-1 at gen 700 in U1 prob=0.172</t>
  </si>
  <si>
    <t>simulationClover.js:2178 42 I i:famKey 77:-1 infected by red j:famKey 30:F08 at gen 703 in U1 prob=0.051</t>
  </si>
  <si>
    <t>simulationClover.js:2162 42 I j:famKey 109:-1 infected by blue i:famKey 100:-1 at gen 704 in Univ1 prob=0.536</t>
  </si>
  <si>
    <t>simulationClover.js:1373 7 TURNED RED at gen 705 TOTAL 7</t>
  </si>
  <si>
    <t>simulationClover.js:2178 44 I i:famKey 89:-1 infected by red j:famKey 32:F08 at gen 706 in U1 prob=0.352</t>
  </si>
  <si>
    <t>simulationClover.js:2162 45 I j:famKey 87:-1 infected by blue i:famKey 84:-1 at gen 711 in Univ1 prob=0.911</t>
  </si>
  <si>
    <t>simulationClover.js:2162 46 I j:famKey 96:-1 infected by red i:famKey 70:-1 at gen 714 in Univ1 prob=0.342</t>
  </si>
  <si>
    <t>simulationClover.js:1373 41 TURNED RED at gen 727 TOTAL 7</t>
  </si>
  <si>
    <t>simulationClover.js:2178 47 I i:famKey 102:-1 infected by blue j:famKey 115:-1 at gen 727 in U1 prob=0.183</t>
  </si>
  <si>
    <t>simulationClover.js:2162 47 I j:famKey 103:-1 infected by red i:famKey 70:-1 at gen 728 in Univ1 prob=0.222</t>
  </si>
  <si>
    <t>simulationClover.js:2162 47 I j:famKey 103:-1 infected by blue i:famKey 88:-1 at gen 728 in Univ1 prob=0.140</t>
  </si>
  <si>
    <t>simulationClover.js:2162 47 I j:famKey 116:-1 infected by blue i:famKey 88:-1 at gen 728 in Univ1 prob=0.078</t>
  </si>
  <si>
    <t>simulationClover.js:2162 48 I j:famKey 29:F07 infected by blue i:famKey 83:-1 at gen 729 in Univ1 prob=0.982</t>
  </si>
  <si>
    <t>simulationClover.js:2162 48 I j:famKey 27:F07 infected by blue i:famKey 101:-1 at gen 729 in Univ1 prob=0.171</t>
  </si>
  <si>
    <t>simulationClover.js:1373 88 TURNED RED at gen 730 TOTAL 8</t>
  </si>
  <si>
    <t>simulationClover.js:1373 107 TURNED RED at gen 732 TOTAL 9</t>
  </si>
  <si>
    <t>simulationClover.js:2178 52 I i:famKey 98:-1 infected by blue j:famKey 100:-1 at gen 732 in U1 prob=0.553</t>
  </si>
  <si>
    <t>simulationClover.js:1373 92 TURNED RED at gen 734 TOTAL 10</t>
  </si>
  <si>
    <t>simulationClover.js:1373 100 TURNED RED at gen 735 TOTAL 11</t>
  </si>
  <si>
    <t>simulationClover.js:2178 53 I i:famKey 97:-1 infected by red j:famKey 100:-1 at gen 735 in U1 prob=0.028</t>
  </si>
  <si>
    <t>simulationClover.js:2178 54 I i:famKey 31:F08 infected by red j:famKey 32:F08 at gen 742 in U8 prob=0.223</t>
  </si>
  <si>
    <t>simulationClover.js:2162 54 I j:famKey 112:-1 infected by yellow i:famKey 105:-1 at gen 743 in Univ1 prob=0.486</t>
  </si>
  <si>
    <t>simulationClover.js:2162 56 I j:famKey 117:-1 infected by blue i:famKey 83:-1 at gen 745 in Univ1 prob=0.128</t>
  </si>
  <si>
    <t>simulationClover.js:1373 84 TURNED RED at gen 749 TOTAL 12</t>
  </si>
  <si>
    <t>simulationClover.js:1373 119 TURNED RED at gen 752 TOTAL 13</t>
  </si>
  <si>
    <t>simulationClover.js:2162 57 I j:famKey 106:-1 infected by red i:famKey 84:-1 at gen 752 in Univ1 prob=0.177</t>
  </si>
  <si>
    <t>simulationClover.js:2162 58 I j:famKey 93:-1 infected by blue i:famKey 76:-1 at gen 754 in Univ1 prob=0.215</t>
  </si>
  <si>
    <t>simulationClover.js:2162 58 I j:famKey 43:F12 infected by blue i:famKey 42:F12 at gen 754 in Univ8 prob=0.697</t>
  </si>
  <si>
    <t>simulationClover.js:2162 58 I j:famKey 111:-1 infected by blue i:famKey 83:-1 at gen 755 in Univ1 prob=0.923</t>
  </si>
  <si>
    <t>simulationClover.js:2162 61 I j:famKey 114:-1 infected by yellow i:famKey 87:-1 at gen 759 in Univ1 prob=0.803</t>
  </si>
  <si>
    <t>simulationClover.js:2178 61 I i:famKey 73:-1 infected by red j:famKey 100:-1 at gen 760 in U1 prob=0.881</t>
  </si>
  <si>
    <t>simulationClover.js:1373 24 TURNED RED at gen 766 TOTAL 13</t>
  </si>
  <si>
    <t>simulationClover.js:2162 63 I j:famKey 95:-1 infected by red i:famKey 84:-1 at gen 767 in Univ1 prob=0.190</t>
  </si>
  <si>
    <t>simulationClover.js:1373 115 TURNED RED at gen 770 TOTAL 14</t>
  </si>
  <si>
    <t>simulationClover.js:2162 64 I j:famKey 90:-1 infected by yellow i:famKey 73:-1 at gen 770 in Univ1 prob=0.855</t>
  </si>
  <si>
    <t>simulationClover.js:1373 83 TURNED RED at gen 778 TOTAL 15</t>
  </si>
  <si>
    <t>simulationClover.js:2162 65 I j:famKey 91:-1 infected by blue i:famKey 74:-1 at gen 785 in Univ1 prob=0.995</t>
  </si>
  <si>
    <t>simulationClover.js:1373 75 TURNED RED at gen 786 TOTAL 16</t>
  </si>
  <si>
    <t>simulationClover.js:2162 66 I j:famKey 99:-1 infected by blue i:famKey 98:-1 at gen 791 in Univ1 prob=0.121</t>
  </si>
  <si>
    <t>simulationClover.js:1373 101 TURNED RED at gen 792 TOTAL 17</t>
  </si>
  <si>
    <t>simulationClover.js:1373 74 TURNED RED at gen 797 TOTAL 18</t>
  </si>
  <si>
    <t>simulationClover.js:2178 67 I i:famKey 51:F15 infected by red j:famKey 15:F15 at gen 802 in U8 prob=0.568</t>
  </si>
  <si>
    <t>simulationClover.js:1373 110 TURNED RED at gen 803 TOTAL 19</t>
  </si>
  <si>
    <t>simulationClover.js:1373 79 TURNED RED at gen 804 TOTAL 20</t>
  </si>
  <si>
    <t>simulationClover.js:2162 68 I j:famKey 25:F06 infected by red i:famKey 23:F06 at gen 806 in Univ8 prob=0.875</t>
  </si>
  <si>
    <t>simulationClover.js:1373 42 TURNED RED at gen 807 TOTAL 21</t>
  </si>
  <si>
    <t>simulationClover.js:1373 10 TURNED RED at gen 808 TOTAL 22</t>
  </si>
  <si>
    <t>simulationClover.js:1373 105 TURNED RED at gen 810 TOTAL 23</t>
  </si>
  <si>
    <t>simulationClover.js:2178 69 I i:famKey 85:-1 infected by blue j:famKey 97:-1 at gen 811 in U1 prob=0.305</t>
  </si>
  <si>
    <t>simulationClover.js:1373 109 TURNED RED at gen 817 TOTAL 23</t>
  </si>
  <si>
    <t>simulationClover.js:1373 76 TURNED RED at gen 818 TOTAL 24</t>
  </si>
  <si>
    <t>simulationClover.js:2178 70 I i:famKey 72:-1 infected by blue j:famKey 114:-1 at gen 819 in U1 prob=0.487</t>
  </si>
  <si>
    <t>simulationClover.js:2162 71 I j:famKey 118:-1 infected by blue i:famKey 97:-1 at gen 823 in Univ1 prob=0.801</t>
  </si>
  <si>
    <t>simulationClover.js:2178 71 I i:famKey 4:F04 infected by red j:famKey 10:F10 at gen 824 in U0 prob=0.193</t>
  </si>
  <si>
    <t>simulationClover.js:1373 87 TURNED RED at gen 827 TOTAL 24</t>
  </si>
  <si>
    <t>simulationClover.js:1373 77 TURNED RED at gen 828 TOTAL 24</t>
  </si>
  <si>
    <t>simulationClover.js:1373 89 TURNED RED at gen 829 TOTAL 25</t>
  </si>
  <si>
    <t>simulationClover.js:2178 73 I i:famKey 71:-1 infected by red j:famKey 110:-1 at gen 830 in U1 prob=0.409</t>
  </si>
  <si>
    <t>simulationClover.js:1373 96 TURNED RED at gen 838 TOTAL 26</t>
  </si>
  <si>
    <t>simulationClover.js:1373 27 TURNED RED at gen 843 TOTAL 26</t>
  </si>
  <si>
    <t>simulationClover.js:1373 29 TURNED RED at gen 843 TOTAL 26</t>
  </si>
  <si>
    <t>simulationClover.js:1373 116 TURNED RED at gen 843 TOTAL 26</t>
  </si>
  <si>
    <t>simulationClover.js:2178 74 I i:famKey 94:-1 infected by blue j:famKey 97:-1 at gen 844 in U1 prob=0.059</t>
  </si>
  <si>
    <t>simulationClover.js:2162 74 I j:famKey 108:-1 infected by blue i:famKey 73:-1 at gen 845 in Univ1 prob=0.640</t>
  </si>
  <si>
    <t>simulationClover.js:1373 103 TURNED RED at gen 846 TOTAL 29</t>
  </si>
  <si>
    <t>simulationClover.js:1373 98 TURNED RED at gen 847 TOTAL 30</t>
  </si>
  <si>
    <t>simulationClover.js:1373 102 TURNED RED at gen 848 TOTAL 31</t>
  </si>
  <si>
    <t>simulationClover.js:1373 97 TURNED RED at gen 852 TOTAL 32</t>
  </si>
  <si>
    <t>simulationClover.js:2178 76 I i:famKey 86:-1 infected by red j:famKey 119:-1 at gen 857 in U1 prob=0.081</t>
  </si>
  <si>
    <t>simulationClover.js:2178 77 I i:famKey 28:F07 infected by red j:famKey 27:F07 at gen 859 in U8 prob=0.853</t>
  </si>
  <si>
    <t>simulationClover.js:2162 78 I j:famKey 113:-1 infected by red i:famKey 105:-1 at gen 864 in Univ1 prob=0.290</t>
  </si>
  <si>
    <t>simulationClover.js:1373 117 TURNED RED at gen 865 TOTAL 33</t>
  </si>
  <si>
    <t>simulationClover.js:1373 31 TURNED RED at gen 866 TOTAL 34</t>
  </si>
  <si>
    <t>simulationClover.js:1373 112 TURNED RED at gen 866 TOTAL 34</t>
  </si>
  <si>
    <t>simulationClover.js:2178 79 I i:famKey 82:-1 infected by red j:famKey 117:-1 at gen 868 in U1 prob=0.517</t>
  </si>
  <si>
    <t>simulationClover.js:1373 43 TURNED RED at gen 873 TOTAL 35</t>
  </si>
  <si>
    <t>simulationClover.js:1373 111 TURNED RED at gen 874 TOTAL 36</t>
  </si>
  <si>
    <t>simulationClover.js:1373 73 TURNED RED at gen 877 TOTAL 37</t>
  </si>
  <si>
    <t>simulationClover.js:1373 106 TURNED RED at gen 877 TOTAL 37</t>
  </si>
  <si>
    <t>simulationClover.js:1373 93 TURNED RED at gen 879 TOTAL 38</t>
  </si>
  <si>
    <t>simulationClover.js:1373 114 TURNED RED at gen 880 TOTAL 39</t>
  </si>
  <si>
    <t>simulationClover.js:1373 95 TURNED RED at gen 883 TOTAL 40</t>
  </si>
  <si>
    <t>simulationClover.js:1373 90 TURNED RED at gen 885 TOTAL 41</t>
  </si>
  <si>
    <t>simulationClover.js:2178 80 I i:famKey 80:-1 infected by red j:famKey 110:-1 at gen 901 in U1 prob=0.837</t>
  </si>
  <si>
    <t>simulationClover.js:1373 91 TURNED RED at gen 903 TOTAL 41</t>
  </si>
  <si>
    <t>simulationClover.js:1373 99 TURNED RED at gen 915 TOTAL 39</t>
  </si>
  <si>
    <t>simulationClover.js:1373 51 TURNED RED at gen 918 TOTAL 40</t>
  </si>
  <si>
    <t>simulationClover.js:1373 85 TURNED RED at gen 924 TOTAL 40</t>
  </si>
  <si>
    <t>simulationClover.js:1373 25 TURNED RED at gen 925 TOTAL 41</t>
  </si>
  <si>
    <t>simulationClover.js:1373 4 TURNED RED at gen 943 TOTAL 40</t>
  </si>
  <si>
    <t>simulationClover.js:1373 72 TURNED RED at gen 943 TOTAL 40</t>
  </si>
  <si>
    <t>simulationClover.js:1373 71 TURNED RED at gen 946 TOTAL 42</t>
  </si>
  <si>
    <t>simulationClover.js:1373 118 TURNED RED at gen 948 TOTAL 43</t>
  </si>
  <si>
    <t>simulationClover.js:2162 81 I j:famKey 78:-1 infected by red i:famKey 71:-1 at gen 955 in Univ1 prob=0.771</t>
  </si>
  <si>
    <t>simulationClover.js:2162 81 I j:famKey 104:-1 infected by blue i:famKey 86:-1 at gen 956 in Univ1 prob=0.635</t>
  </si>
  <si>
    <t>simulationClover.js:2178 83 I i:famKey 81:-1 infected by blue j:famKey 108:-1 at gen 958 in U1 prob=0.879</t>
  </si>
  <si>
    <t>simulationClover.js:1373 108 TURNED RED at gen 965 TOTAL 41</t>
  </si>
  <si>
    <t>simulationClover.js:1373 94 TURNED RED at gen 967 TOTAL 42</t>
  </si>
  <si>
    <t>simulationClover.js:1373 86 TURNED RED at gen 975 TOTAL 41</t>
  </si>
  <si>
    <t>simulationClover.js:1373 28 TURNED RED at gen 979 TOTAL 41</t>
  </si>
  <si>
    <t>simulationClover.js:1373 82 TURNED RED at gen 985 TOTAL 41</t>
  </si>
  <si>
    <t>simulationClover.js:1373 113 TURNED RED at gen 985 TOTAL 41</t>
  </si>
  <si>
    <t>simulationClover.js:1373 80 TURNED RED at gen 1021 TOTAL 31</t>
  </si>
  <si>
    <t>simulationClover.js:1373 78 TURNED RED at gen 1068 TOTAL 18</t>
  </si>
  <si>
    <t>simulationClover.js:1373 81 TURNED RED at gen 1071 TOTAL 18</t>
  </si>
  <si>
    <t>simulationClover.js:1373 104 TURNED RED at gen 1072 TOTAL 19</t>
  </si>
  <si>
    <t>simulationClover.js:833 Wed Jan 13 2021 15:23:29 GMT-0800 (Pacific Standard Time)</t>
  </si>
  <si>
    <t>simulationClover.js:1751 inflate universe index 1.5 in U7</t>
  </si>
  <si>
    <t>simulationClover.js:2162 1 I j:famKey 9:F09 infected by red i:famKey 0:-1 at gen 59 in Univ0 prob=0.260</t>
  </si>
  <si>
    <t>simulationClover.js:2162 2 I j:famKey 15:F15 infected by blue i:famKey 9:F09 at gen 155 in Univ0 prob=0.138</t>
  </si>
  <si>
    <t>simulationClover.js:2162 3 I j:famKey 16:F16 infected by yellow i:famKey 15:F15 at gen 157 in Univ0 prob=0.788</t>
  </si>
  <si>
    <t>simulationClover.js:2162 4 I j:famKey 12:F12 infected by blue i:famKey 9:F09 at gen 181 in Univ0 prob=0.414</t>
  </si>
  <si>
    <t>simulationClover.js:1373 9 TURNED RED at gen 183 TOTAL 0</t>
  </si>
  <si>
    <t>simulationClover.js:2178 5 I i:famKey 5:F05 infected by red j:famKey 9:F09 at gen 226 in U0 prob=0.700</t>
  </si>
  <si>
    <t>simulationClover.js:2162 6 I j:famKey 18:F18 infected by blue i:famKey 16:F16 at gen 232 in Univ0 prob=0.161</t>
  </si>
  <si>
    <t>simulationClover.js:2178 7 I i:famKey 55:F16 infected by blue j:famKey 16:F16 at gen 236 in U8 prob=0.534</t>
  </si>
  <si>
    <t>simulationClover.js:1373 16 TURNED RED at gen 273 TOTAL 1</t>
  </si>
  <si>
    <t>simulationClover.js:2178 8 I i:famKey 1:F01 infected by blue j:famKey 15:F15 at gen 277 in U0 prob=0.432</t>
  </si>
  <si>
    <t>simulationClover.js:1373 15 TURNED RED at gen 278 TOTAL 2</t>
  </si>
  <si>
    <t>simulationClover.js:1373 12 TURNED RED at gen 300 TOTAL 3</t>
  </si>
  <si>
    <t>simulationClover.js:2178 9 I i:famKey 3:F03 infected by red j:famKey 16:F16 at gen 305 in U0 prob=0.708</t>
  </si>
  <si>
    <t>simulationClover.js:2162 10 I j:famKey 6:F06 infected by blue i:famKey 5:F05 at gen 321 in Univ0 prob=0.108</t>
  </si>
  <si>
    <t>simulationClover.js:2178 11 I i:famKey 33:F09 infected by red j:famKey 9:F09 at gen 337 in U8 prob=0.839</t>
  </si>
  <si>
    <t>simulationClover.js:1373 18 TURNED RED at gen 345 TOTAL 4</t>
  </si>
  <si>
    <t>simulationClover.js:1373 5 TURNED RED at gen 351 TOTAL 5</t>
  </si>
  <si>
    <t>simulationClover.js:1373 55 TURNED RED at gen 356 TOTAL 5</t>
  </si>
  <si>
    <t>simulationClover.js:2178 12 I i:famKey 2:F02 infected by blue j:famKey 3:F03 at gen 377 in U0 prob=0.821</t>
  </si>
  <si>
    <t>simulationClover.js:1373 1 TURNED RED at gen 394 TOTAL 6</t>
  </si>
  <si>
    <t>simulationClover.js:2162 13 I j:famKey 11:F11 infected by red i:famKey 1:F01 at gen 395 in Univ0 prob=0.984</t>
  </si>
  <si>
    <t>simulationClover.js:2162 13 I j:famKey 17:F17 infected by red i:famKey 1:F01 at gen 395 in Univ0 prob=0.032</t>
  </si>
  <si>
    <t>simulationClover.js:2162 15 I j:famKey 4:F04 infected by red i:famKey 16:F16 at gen 402 in Univ0 prob=0.674</t>
  </si>
  <si>
    <t>simulationClover.js:2178 16 I i:famKey 22:F05 infected by red j:famKey 5:F05 at gen 410 in U8 prob=0.471</t>
  </si>
  <si>
    <t>simulationClover.js:2178 17 I i:famKey 21:F05 infected by red j:famKey 5:F05 at gen 424 in U8 prob=0.079</t>
  </si>
  <si>
    <t>simulationClover.js:1373 3 TURNED RED at gen 429 TOTAL 7</t>
  </si>
  <si>
    <t>simulationClover.js:1373 6 TURNED RED at gen 436 TOTAL 8</t>
  </si>
  <si>
    <t>simulationClover.js:2162 18 I j:famKey 14:F14 infected by red i:famKey 12:F12 at gen 444 in Univ0 prob=0.722</t>
  </si>
  <si>
    <t>simulationClover.js:1373 33 TURNED RED at gen 459 TOTAL 8</t>
  </si>
  <si>
    <t>simulationClover.js:2178 19 I i:famKey 23:F06 infected by red j:famKey 6:F06 at gen 473 in U8 prob=0.113</t>
  </si>
  <si>
    <t>simulationClover.js:2178 20 I i:famKey 13:F13 infected by blue j:famKey 17:F17 at gen 491 in U0 prob=0.457</t>
  </si>
  <si>
    <t>simulationClover.js:1373 2 TURNED RED at gen 498 TOTAL 8</t>
  </si>
  <si>
    <t>simulationClover.js:1373 11 TURNED RED at gen 509 TOTAL 8</t>
  </si>
  <si>
    <t>simulationClover.js:2178 21 I i:famKey 20:F05 infected by blue j:famKey 21:F05 at gen 515 in U8 prob=0.235</t>
  </si>
  <si>
    <t>simulationClover.js:1373 4 TURNED RED at gen 516 TOTAL 9</t>
  </si>
  <si>
    <t>simulationClover.js:2162 22 I j:famKey 19:F19 infected by blue i:famKey 14:F14 at gen 517 in Univ0 prob=0.191</t>
  </si>
  <si>
    <t>simulationClover.js:1373 17 TURNED RED at gen 519 TOTAL 10</t>
  </si>
  <si>
    <t>simulationClover.js:1373 22 TURNED RED at gen 527 TOTAL 10</t>
  </si>
  <si>
    <t>simulationClover.js:1373 21 TURNED RED at gen 538 TOTAL 9</t>
  </si>
  <si>
    <t>simulationClover.js:2178 23 I i:famKey 24:F06 infected by red j:famKey 6:F06 at gen 545 in U8 prob=0.680</t>
  </si>
  <si>
    <t>simulationClover.js:1373 14 TURNED RED at gen 559 TOTAL 10</t>
  </si>
  <si>
    <t>simulationClover.js:2178 24 I i:famKey 39:F11 infected by red j:famKey 11:F11 at gen 578 in U8 prob=0.605</t>
  </si>
  <si>
    <t>simulationClover.js:2178 25 I i:famKey 49:F14 infected by red j:famKey 14:F14 at gen 581 in U8 prob=0.471</t>
  </si>
  <si>
    <t>simulationClover.js:2178 26 I i:famKey 8:F08 infected by red j:famKey 11:F11 at gen 583 in U0 prob=0.584</t>
  </si>
  <si>
    <t>simulationClover.js:1373 23 TURNED RED at gen 596 TOTAL 10</t>
  </si>
  <si>
    <t>simulationClover.js:1373 13 TURNED RED at gen 613 TOTAL 10</t>
  </si>
  <si>
    <t>simulationClover.js:1373 20 TURNED RED at gen 629 TOTAL 9</t>
  </si>
  <si>
    <t>simulationClover.js:2178 27 I i:famKey 7:F07 infected by red j:famKey 2:F02 at gen 635 in U0 prob=0.232</t>
  </si>
  <si>
    <t>simulationClover.js:1373 19 TURNED RED at gen 638 TOTAL 10</t>
  </si>
  <si>
    <t>simulationClover.js:2178 28 I i:famKey 38:F11 infected by red j:famKey 11:F11 at gen 648 in U8 prob=0.990</t>
  </si>
  <si>
    <t>simulationClover.js:1373 24 TURNED RED at gen 668 TOTAL 11</t>
  </si>
  <si>
    <t>simulationClover.js:2162 29 I j:famKey 47:F14 infected by blue i:famKey 49:F14 at gen 673 in Univ8 prob=0.834</t>
  </si>
  <si>
    <t>simulationClover.js:2178 30 I i:famKey 40:F11 infected by red j:famKey 11:F11 at gen 678 in U8 prob=0.668</t>
  </si>
  <si>
    <t>simulationClover.js:1373 8 TURNED RED at gen 699 TOTAL 10</t>
  </si>
  <si>
    <t>simulationClover.js:1373 39 TURNED RED at gen 699 TOTAL 10</t>
  </si>
  <si>
    <t>simulationClover.js:1373 49 TURNED RED at gen 699 TOTAL 10</t>
  </si>
  <si>
    <t>simulationClover.js:2178 31 I i:famKey 48:F14 infected by red j:famKey 49:F14 at gen 700 in U8 prob=0.789</t>
  </si>
  <si>
    <t>simulationClover.js:2178 32 I i:famKey 62:F19 infected by red j:famKey 19:F19 at gen 716 in U8 prob=0.500</t>
  </si>
  <si>
    <t>simulationClover.js:2178 33 I i:famKey 63:F19 infected by red j:famKey 19:F19 at gen 720 in U8 prob=0.477</t>
  </si>
  <si>
    <t>simulationClover.js:1373 7 TURNED RED at gen 749 TOTAL 8</t>
  </si>
  <si>
    <t>simulationClover.js:2162 34 I j:famKey 50:F14 infected by red i:famKey 49:F14 at gen 760 in Univ8 prob=0.968</t>
  </si>
  <si>
    <t>simulationClover.js:1373 38 TURNED RED at gen 763 TOTAL 9</t>
  </si>
  <si>
    <t>simulationClover.js:2178 35 I i:famKey 46:F13 infected by red j:famKey 13:F13 at gen 763 in U8 prob=0.722</t>
  </si>
  <si>
    <t>simulationClover.js:2162 36 I j:famKey 64:F19 infected by blue i:famKey 62:F19 at gen 783 in Univ8 prob=0.910</t>
  </si>
  <si>
    <t>simulationClover.js:2178 37 I i:famKey 26:F07 infected by red j:famKey 7:F07 at gen 792 in U8 prob=0.062</t>
  </si>
  <si>
    <t>simulationClover.js:1373 47 TURNED RED at gen 794 TOTAL 9</t>
  </si>
  <si>
    <t>simulationClover.js:1373 40 TURNED RED at gen 797 TOTAL 10</t>
  </si>
  <si>
    <t>simulationClover.js:2178 38 I i:famKey 27:F07 infected by red j:famKey 7:F07 at gen 808 in U8 prob=0.361</t>
  </si>
  <si>
    <t>simulationClover.js:1373 48 TURNED RED at gen 821 TOTAL 8</t>
  </si>
  <si>
    <t>simulationClover.js:2162 39 I j:famKey 54:F17 infected by red i:famKey 47:F14 at gen 825 in Univ2 prob=0.014</t>
  </si>
  <si>
    <t>simulationClover.js:2162 40 I j:famKey 25:F06 infected by red i:famKey 24:F06 at gen 829 in Univ8 prob=0.871</t>
  </si>
  <si>
    <t>simulationClover.js:1373 62 TURNED RED at gen 832 TOTAL 9</t>
  </si>
  <si>
    <t>simulationClover.js:1373 63 TURNED RED at gen 833 TOTAL 10</t>
  </si>
  <si>
    <t>simulationClover.js:1373 46 TURNED RED at gen 876 TOTAL 8</t>
  </si>
  <si>
    <t>simulationClover.js:1373 50 TURNED RED at gen 879 TOTAL 9</t>
  </si>
  <si>
    <t>simulationClover.js:1373 64 TURNED RED at gen 903 TOTAL 9</t>
  </si>
  <si>
    <t>simulationClover.js:2162 41 I j:famKey 65:F17 infected by blue i:famKey 54:F17 at gen 903 in Univ2 prob=0.762</t>
  </si>
  <si>
    <t>simulationClover.js:2178 42 I i:famKey 45:F13 infected by red j:famKey 46:F13 at gen 909 in U8 prob=0.956</t>
  </si>
  <si>
    <t>simulationClover.js:2162 43 I j:famKey 57:F17 infected by blue i:famKey 54:F17 at gen 911 in Univ8 prob=0.106</t>
  </si>
  <si>
    <t>simulationClover.js:1373 26 TURNED RED at gen 917 TOTAL 10</t>
  </si>
  <si>
    <t>simulationClover.js:2178 44 I i:famKey 107:-1 infected by blue j:famKey 27:F07 at gen 921 in U1 prob=0.915</t>
  </si>
  <si>
    <t>simulationClover.js:2178 44 I i:famKey 468:-1 infected by red j:famKey 50:F14 at gen 921 in U2 prob=0.786</t>
  </si>
  <si>
    <t>simulationClover.js:2178 44 I i:famKey 434:-1 infected by blue j:famKey 54:F17 at gen 922 in U2 prob=0.800</t>
  </si>
  <si>
    <t>simulationClover.js:2178 46 I i:famKey 459:-1 infected by blue j:famKey 54:F17 at gen 923 in U2 prob=0.715</t>
  </si>
  <si>
    <t>simulationClover.js:2178 47 I i:famKey 429:-1 infected by blue j:famKey 54:F17 at gen 924 in U2 prob=0.018</t>
  </si>
  <si>
    <t>simulationClover.js:2178 48 I i:famKey 464:-1 infected by blue j:famKey 54:F17 at gen 925 in U2 prob=0.793</t>
  </si>
  <si>
    <t>simulationClover.js:1373 27 TURNED RED at gen 927 TOTAL 10</t>
  </si>
  <si>
    <t>simulationClover.js:2178 50 I i:famKey 440:-1 infected by blue j:famKey 54:F17 at gen 928 in U2 prob=0.483</t>
  </si>
  <si>
    <t>simulationClover.js:2178 50 I i:famKey 436:-1 infected by yellow j:famKey 440:-1 at gen 929 in U2 prob=0.931</t>
  </si>
  <si>
    <t>simulationClover.js:2178 52 I i:famKey 427:-1 infected by yellow j:famKey 436:-1 at gen 933 in U2 prob=0.074</t>
  </si>
  <si>
    <t>simulationClover.js:1373 54 TURNED RED at gen 939 TOTAL 11</t>
  </si>
  <si>
    <t>simulationClover.js:2178 53 I i:famKey 44:F13 infected by red j:famKey 46:F13 at gen 940 in U8 prob=0.193</t>
  </si>
  <si>
    <t>simulationClover.js:1373 25 TURNED RED at gen 943 TOTAL 12</t>
  </si>
  <si>
    <t>simulationClover.js:2178 54 I i:famKey 393:-1 infected by yellow j:famKey 468:-1 at gen 972 in U7 prob=0.501</t>
  </si>
  <si>
    <t>simulationClover.js:2178 55 I i:famKey 411:-1 infected by blue j:famKey 459:-1 at gen 975 in U7 prob=0.706</t>
  </si>
  <si>
    <t>simulationClover.js:2178 55 I i:famKey 288:-1 infected by blue j:famKey 429:-1 at gen 976 in U7 prob=0.756</t>
  </si>
  <si>
    <t>simulationClover.js:2178 57 I i:famKey 177:-1 infected by blue j:famKey 468:-1 at gen 981 in U7 prob=0.760</t>
  </si>
  <si>
    <t>simulationClover.js:2178 58 I i:famKey 58:F17 infected by blue j:famKey 57:F17 at gen 983 in U8 prob=0.456</t>
  </si>
  <si>
    <t>simulationClover.js:2178 59 I i:famKey 363:-1 infected by blue j:famKey 436:-1 at gen 985 in U7 prob=0.161</t>
  </si>
  <si>
    <t>simulationClover.js:2162 59 I j:famKey 469:-1 infected by blue i:famKey 436:-1 at gen 985 in Univ7 prob=0.736</t>
  </si>
  <si>
    <t>simulationClover.js:2178 61 I i:famKey 81:-1 infected by blue j:famKey 107:-1 at gen 990 in U1 prob=0.038</t>
  </si>
  <si>
    <t>simulationClover.js:2162 62 I j:famKey 110:-1 infected by blue i:famKey 107:-1 at gen 992 in Univ1 prob=0.878</t>
  </si>
  <si>
    <t>simulationClover.js:2162 62 I j:famKey 111:-1 infected by blue i:famKey 107:-1 at gen 992 in Univ1 prob=0.156</t>
  </si>
  <si>
    <t>simulationClover.js:2162 64 I j:famKey 29:F07 infected by red i:famKey 26:F07 at gen 998 in Univ8 prob=0.268</t>
  </si>
  <si>
    <t>simulationClover.js:2162 65 I j:famKey 108:-1 infected by blue i:famKey 107:-1 at gen 1000 in Univ1 prob=0.411</t>
  </si>
  <si>
    <t>simulationClover.js:2178 65 I i:famKey 280:-1 infected by blue j:famKey 436:-1 at gen 1001 in U7 prob=0.339</t>
  </si>
  <si>
    <t>simulationClover.js:2162 66 I j:famKey 342:-1 infected by yellow i:famKey 280:-1 at gen 1002 in Univ7 prob=0.714</t>
  </si>
  <si>
    <t>simulationClover.js:2178 66 I i:famKey 421:-1 infected by blue j:famKey 436:-1 at gen 1002 in U7 prob=0.981</t>
  </si>
  <si>
    <t>simulationClover.js:2178 67 I i:famKey 85:-1 infected by blue j:famKey 107:-1 at gen 1003 in U1 prob=0.734</t>
  </si>
  <si>
    <t>simulationClover.js:2178 67 I i:famKey 233:-1 infected by yellow j:famKey 280:-1 at gen 1003 in U7 prob=0.386</t>
  </si>
  <si>
    <t>simulationClover.js:2178 67 I i:famKey 215:-1 infected by blue j:famKey 440:-1 at gen 1003 in U7 prob=0.056</t>
  </si>
  <si>
    <t>simulationClover.js:2178 72 I i:famKey 257:-1 infected by blue j:famKey 427:-1 at gen 1005 in U7 prob=0.916</t>
  </si>
  <si>
    <t>simulationClover.js:2178 73 I i:famKey 244:-1 infected by blue j:famKey 459:-1 at gen 1007 in U7 prob=0.802</t>
  </si>
  <si>
    <t>simulationClover.js:2178 73 I i:famKey 79:-1 infected by blue j:famKey 107:-1 at gen 1008 in U1 prob=0.037</t>
  </si>
  <si>
    <t>simulationClover.js:2162 74 I j:famKey 441:-1 infected by yellow i:famKey 257:-1 at gen 1009 in Univ7 prob=0.938</t>
  </si>
  <si>
    <t>simulationClover.js:2178 76 I i:famKey 237:-1 infected by yellow j:famKey 215:-1 at gen 1011 in U7 prob=0.269</t>
  </si>
  <si>
    <t>simulationClover.js:2178 76 I i:famKey 409:-1 infected by blue j:famKey 429:-1 at gen 1012 in U7 prob=0.670</t>
  </si>
  <si>
    <t>simulationClover.js:2178 78 I i:famKey 28:F07 infected by red j:famKey 27:F07 at gen 1024 in U8 prob=0.988</t>
  </si>
  <si>
    <t>simulationClover.js:1373 57 TURNED RED at gen 1026 TOTAL 9</t>
  </si>
  <si>
    <t>simulationClover.js:1373 45 TURNED RED at gen 1027 TOTAL 10</t>
  </si>
  <si>
    <t>simulationClover.js:1373 65 TURNED RED at gen 1027 TOTAL 10</t>
  </si>
  <si>
    <t>simulationClover.js:2162 79 I j:famKey 431:-1 infected by yellow i:famKey 363:-1 at gen 1034 in Univ7 prob=0.456</t>
  </si>
  <si>
    <t>simulationClover.js:1373 107 TURNED RED at gen 1038 TOTAL 10</t>
  </si>
  <si>
    <t>simulationClover.js:1373 429 TURNED RED at gen 1039 TOTAL 11</t>
  </si>
  <si>
    <t>simulationClover.js:1373 434 TURNED RED at gen 1040 TOTAL 12</t>
  </si>
  <si>
    <t>simulationClover.js:2178 80 I i:famKey 361:-1 infected by red j:famKey 434:-1 at gen 1040 in U7 prob=0.933</t>
  </si>
  <si>
    <t>simulationClover.js:1373 459 TURNED RED at gen 1041 TOTAL 13</t>
  </si>
  <si>
    <t>simulationClover.js:2162 80 I j:famKey 279:-1 infected by blue i:famKey 177:-1 at gen 1041 in Univ7 prob=0.114</t>
  </si>
  <si>
    <t>simulationClover.js:2162 81 I j:famKey 30:F08 infected by yellow i:famKey 110:-1 at gen 1042 in Univ1 prob=0.673</t>
  </si>
  <si>
    <t>simulationClover.js:2162 82 I j:famKey 118:-1 infected by blue i:famKey 110:-1 at gen 1043 in Univ1 prob=0.014</t>
  </si>
  <si>
    <t>simulationClover.js:1373 468 TURNED RED at gen 1044 TOTAL 14</t>
  </si>
  <si>
    <t>simulationClover.js:2178 83 I i:famKey 78:-1 infected by blue j:famKey 81:-1 at gen 1044 in U1 prob=0.545</t>
  </si>
  <si>
    <t>simulationClover.js:2178 83 I i:famKey 313:-1 infected by blue j:famKey 393:-1 at gen 1044 in U7 prob=0.586</t>
  </si>
  <si>
    <t>simulationClover.js:1373 440 TURNED RED at gen 1045 TOTAL 15</t>
  </si>
  <si>
    <t>simulationClover.js:2162 84 I j:famKey 332:-1 infected by yellow i:famKey 313:-1 at gen 1045 in Univ7 prob=0.956</t>
  </si>
  <si>
    <t>simulationClover.js:2178 86 I i:famKey 71:-1 infected by blue j:famKey 110:-1 at gen 1046 in U1 prob=0.331</t>
  </si>
  <si>
    <t>simulationClover.js:2162 86 I j:famKey 204:-1 infected by blue i:famKey 177:-1 at gen 1046 in Univ7 prob=0.093</t>
  </si>
  <si>
    <t>simulationClover.js:1373 464 TURNED RED at gen 1048 TOTAL 15</t>
  </si>
  <si>
    <t>simulationClover.js:2178 89 I i:famKey 370:-1 infected by red j:famKey 440:-1 at gen 1048 in U7 prob=0.855</t>
  </si>
  <si>
    <t>simulationClover.js:1373 427 TURNED RED at gen 1050 TOTAL 16</t>
  </si>
  <si>
    <t>simulationClover.js:2162 90 I j:famKey 388:-1 infected by yellow i:famKey 215:-1 at gen 1051 in Univ7 prob=0.398</t>
  </si>
  <si>
    <t>simulationClover.js:2162 90 I j:famKey 406:-1 infected by yellow i:famKey 215:-1 at gen 1051 in Univ7 prob=0.500</t>
  </si>
  <si>
    <t>simulationClover.js:2178 90 I i:famKey 56:F17 infected by red j:famKey 57:F17 at gen 1051 in U8 prob=0.264</t>
  </si>
  <si>
    <t>simulationClover.js:1373 44 TURNED RED at gen 1053 TOTAL 17</t>
  </si>
  <si>
    <t>simulationClover.js:1373 436 TURNED RED at gen 1053 TOTAL 17</t>
  </si>
  <si>
    <t>simulationClover.js:2162 93 I j:famKey 180:-1 infected by blue i:famKey 177:-1 at gen 1054 in Univ7 prob=0.655</t>
  </si>
  <si>
    <t>simulationClover.js:2162 93 I j:famKey 381:-1 infected by blue i:famKey 280:-1 at gen 1054 in Univ7 prob=0.445</t>
  </si>
  <si>
    <t>simulationClover.js:2162 93 I j:famKey 183:-1 infected by blue i:famKey 177:-1 at gen 1055 in Univ7 prob=0.569</t>
  </si>
  <si>
    <t>simulationClover.js:2178 96 I i:famKey 197:-1 infected by blue j:famKey 393:-1 at gen 1057 in U7 prob=0.623</t>
  </si>
  <si>
    <t>simulationClover.js:2162 96 I j:famKey 321:-1 infected by blue i:famKey 177:-1 at gen 1058 in Univ7 prob=0.817</t>
  </si>
  <si>
    <t>simulationClover.js:2178 97 I i:famKey 419:-1 infected by blue j:famKey 421:-1 at gen 1059 in U7 prob=0.305</t>
  </si>
  <si>
    <t>simulationClover.js:2162 98 I j:famKey 201:-1 infected by blue i:famKey 233:-1 at gen 1060 in Univ7 prob=0.714</t>
  </si>
  <si>
    <t>simulationClover.js:2162 98 I j:famKey 191:-1 infected by yellow i:famKey 237:-1 at gen 1060 in Univ7 prob=0.909</t>
  </si>
  <si>
    <t>simulationClover.js:2162 98 I j:famKey 306:-1 infected by yellow i:famKey 237:-1 at gen 1060 in Univ7 prob=0.608</t>
  </si>
  <si>
    <t>simulationClover.js:2178 99 I i:famKey 333:-1 infected by blue j:famKey 363:-1 at gen 1061 in U7 prob=0.513</t>
  </si>
  <si>
    <t>simulationClover.js:2178 103 I i:famKey 132:-1 infected by red j:famKey 54:F17 at gen 1063 in U2 prob=0.840</t>
  </si>
  <si>
    <t>simulationClover.js:2178 103 I i:famKey 77:-1 infected by red j:famKey 107:-1 at gen 1064 in U1 prob=0.017</t>
  </si>
  <si>
    <t>simulationClover.js:2162 103 I j:famKey 116:-1 infected by blue i:famKey 111:-1 at gen 1064 in Univ1 prob=0.614</t>
  </si>
  <si>
    <t>simulationClover.js:2178 103 I i:famKey 154:-1 infected by red j:famKey 54:F17 at gen 1064 in U2 prob=0.143</t>
  </si>
  <si>
    <t>simulationClover.js:2178 107 I i:famKey 147:-1 infected by red j:famKey 54:F17 at gen 1067 in U2 prob=0.950</t>
  </si>
  <si>
    <t>simulationClover.js:2178 108 I i:famKey 75:-1 infected by blue j:famKey 81:-1 at gen 1069 in U1 prob=0.896</t>
  </si>
  <si>
    <t>simulationClover.js:2178 108 I i:famKey 97:-1 infected by blue j:famKey 111:-1 at gen 1070 in U1 prob=0.226</t>
  </si>
  <si>
    <t>simulationClover.js:2178 108 I i:famKey 160:-1 infected by red j:famKey 57:F17 at gen 1070 in U2 prob=0.455</t>
  </si>
  <si>
    <t>simulationClover.js:2178 109 I i:famKey 134:-1 infected by red j:famKey 57:F17 at gen 1071 in U2 prob=0.843</t>
  </si>
  <si>
    <t>simulationClover.js:2178 111 I i:famKey 139:-1 infected by red j:famKey 65:F17 at gen 1072 in U2 prob=0.888</t>
  </si>
  <si>
    <t>simulationClover.js:2162 111 I j:famKey 432:-1 infected by blue i:famKey 409:-1 at gen 1072 in Univ7 prob=0.597</t>
  </si>
  <si>
    <t>simulationClover.js:2178 112 I i:famKey 102:-1 infected by blue j:famKey 110:-1 at gen 1073 in U1 prob=0.218</t>
  </si>
  <si>
    <t>simulationClover.js:2178 115 I i:famKey 106:-1 infected by blue j:famKey 111:-1 at gen 1076 in U1 prob=0.101</t>
  </si>
  <si>
    <t>simulationClover.js:2178 115 I i:famKey 258:-1 infected by blue j:famKey 215:-1 at gen 1077 in U7 prob=0.375</t>
  </si>
  <si>
    <t>simulationClover.js:2162 111 I j:famKey 149:-1 infected by blue i:famKey 363:-1 at gen 1080 in Univ7 prob=0.393</t>
  </si>
  <si>
    <t>simulationClover.js:2162 111 I j:famKey 126:-1 infected by yellow i:famKey 370:-1 at gen 1080 in Univ7 prob=0.122</t>
  </si>
  <si>
    <t>simulationClover.js:2162 111 I j:famKey 126:-1 infected by red i:famKey 440:-1 at gen 1080 in Univ7 prob=0.427</t>
  </si>
  <si>
    <t>simulationClover.js:2178 117 I i:famKey 236:-1 infected by blue j:famKey 177:-1 at gen 1081 in U7 prob=0.142</t>
  </si>
  <si>
    <t>simulationClover.js:2162 117 I j:famKey 148:-1 infected by blue i:famKey 441:-1 at gen 1081 in Univ7 prob=0.541</t>
  </si>
  <si>
    <t>simulationClover.js:2162 119 I j:famKey 156:-1 infected by blue i:famKey 233:-1 at gen 1082 in Univ7 prob=0.817</t>
  </si>
  <si>
    <t>simulationClover.js:2178 119 I i:famKey 267:-1 infected by blue j:famKey 441:-1 at gen 1082 in U7 prob=0.195</t>
  </si>
  <si>
    <t>simulationClover.js:1373 393 TURNED RED at gen 1089 TOTAL 17</t>
  </si>
  <si>
    <t>simulationClover.js:1373 288 TURNED RED at gen 1093 TOTAL 18</t>
  </si>
  <si>
    <t>simulationClover.js:2162 123 I j:famKey 162:-1 infected by blue i:famKey 332:-1 at gen 1095 in Univ7 prob=0.475</t>
  </si>
  <si>
    <t>simulationClover.js:1373 411 TURNED RED at gen 1097 TOTAL 19</t>
  </si>
  <si>
    <t>simulationClover.js:1373 363 TURNED RED at gen 1098 TOTAL 19</t>
  </si>
  <si>
    <t>simulationClover.js:2178 124 I i:famKey 247:-1 infected by blue j:famKey 204:-1 at gen 1098 in U7 prob=0.117</t>
  </si>
  <si>
    <t>simulationClover.js:2178 124 I i:famKey 415:-1 infected by red j:famKey 434:-1 at gen 1098 in U7 prob=0.208</t>
  </si>
  <si>
    <t>simulationClover.js:1373 177 TURNED RED at gen 1100 TOTAL 20</t>
  </si>
  <si>
    <t>simulationClover.js:2162 126 I j:famKey 103:-1 infected by blue i:famKey 79:-1 at gen 1100 in Univ1 prob=0.602</t>
  </si>
  <si>
    <t>simulationClover.js:2162 126 I j:famKey 114:-1 infected by blue i:famKey 85:-1 at gen 1100 in Univ1 prob=0.475</t>
  </si>
  <si>
    <t>simulationClover.js:1373 469 TURNED RED at gen 1104 TOTAL 21</t>
  </si>
  <si>
    <t>simulationClover.js:2162 128 I j:famKey 216:-1 infected by yellow i:famKey 197:-1 at gen 1104 in Univ7 prob=0.774</t>
  </si>
  <si>
    <t>simulationClover.js:2162 128 I j:famKey 307:-1 infected by yellow i:famKey 267:-1 at gen 1105 in Univ7 prob=0.877</t>
  </si>
  <si>
    <t>simulationClover.js:1373 58 TURNED RED at gen 1106 TOTAL 22</t>
  </si>
  <si>
    <t>simulationClover.js:2178 129 I i:famKey 74:-1 infected by blue j:famKey 111:-1 at gen 1106 in U1 prob=0.582</t>
  </si>
  <si>
    <t>simulationClover.js:2178 131 I i:famKey 295:-1 infected by red j:famKey 363:-1 at gen 1108 in U7 prob=0.454</t>
  </si>
  <si>
    <t>simulationClover.js:2162 131 I j:famKey 296:-1 infected by yellow i:famKey 201:-1 at gen 1109 in Univ7 prob=0.975</t>
  </si>
  <si>
    <t>simulationClover.js:2162 133 I j:famKey 301:-1 infected by blue i:famKey 233:-1 at gen 1111 in Univ7 prob=0.410</t>
  </si>
  <si>
    <t>simulationClover.js:2178 133 I i:famKey 130:-1 infected by yellow j:famKey 132:-1 at gen 1111 in U7 prob=0.578</t>
  </si>
  <si>
    <t>simulationClover.js:1373 81 TURNED RED at gen 1112 TOTAL 22</t>
  </si>
  <si>
    <t>simulationClover.js:1373 110 TURNED RED at gen 1112 TOTAL 22</t>
  </si>
  <si>
    <t>simulationClover.js:2178 133 I i:famKey 173:-1 infected by yellow j:famKey 154:-1 at gen 1112 in U7 prob=0.337</t>
  </si>
  <si>
    <t>simulationClover.js:2162 133 I j:famKey 159:-1 infected by yellow i:famKey 154:-1 at gen 1112 in Univ7 prob=0.899</t>
  </si>
  <si>
    <t>simulationClover.js:1373 108 TURNED RED at gen 1113 TOTAL 24</t>
  </si>
  <si>
    <t>simulationClover.js:2162 135 I j:famKey 117:-1 infected by yellow i:famKey 77:-1 at gen 1113 in Univ1 prob=0.055</t>
  </si>
  <si>
    <t>simulationClover.js:2178 135 I i:famKey 170:-1 infected by blue j:famKey 361:-1 at gen 1113 in U7 prob=0.148</t>
  </si>
  <si>
    <t>simulationClover.js:1373 111 TURNED RED at gen 1116 TOTAL 25</t>
  </si>
  <si>
    <t>simulationClover.js:2178 139 I i:famKey 90:-1 infected by blue j:famKey 118:-1 at gen 1117 in U1 prob=0.184</t>
  </si>
  <si>
    <t>simulationClover.js:2178 139 I i:famKey 72:-1 infected by blue j:famKey 77:-1 at gen 1118 in U1 prob=0.707</t>
  </si>
  <si>
    <t>simulationClover.js:2162 139 I j:famKey 91:-1 infected by blue i:famKey 78:-1 at gen 1118 in Univ1 prob=0.252</t>
  </si>
  <si>
    <t>simulationClover.js:2162 139 I j:famKey 124:-1 infected by blue i:famKey 204:-1 at gen 1118 in Univ7 prob=0.366</t>
  </si>
  <si>
    <t>simulationClover.js:1373 257 TURNED RED at gen 1119 TOTAL 26</t>
  </si>
  <si>
    <t>simulationClover.js:1373 421 TURNED RED at gen 1119 TOTAL 26</t>
  </si>
  <si>
    <t>simulationClover.js:1373 85 TURNED RED at gen 1120 TOTAL 28</t>
  </si>
  <si>
    <t>simulationClover.js:1373 233 TURNED RED at gen 1120 TOTAL 28</t>
  </si>
  <si>
    <t>simulationClover.js:1373 244 TURNED RED at gen 1120 TOTAL 28</t>
  </si>
  <si>
    <t>simulationClover.js:1373 280 TURNED RED at gen 1120 TOTAL 28</t>
  </si>
  <si>
    <t>simulationClover.js:2162 143 I j:famKey 92:-1 infected by yellow i:famKey 74:-1 at gen 1120 in Univ1 prob=0.297</t>
  </si>
  <si>
    <t>simulationClover.js:2162 143 I j:famKey 465:-1 infected by red i:famKey 233:-1 at gen 1120 in Univ7 prob=0.903</t>
  </si>
  <si>
    <t>simulationClover.js:2178 143 I i:famKey 181:-1 infected by blue j:famKey 370:-1 at gen 1120 in U7 prob=0.758</t>
  </si>
  <si>
    <t>simulationClover.js:2178 143 I i:famKey 317:-1 infected by blue j:famKey 154:-1 at gen 1120 in U7 prob=0.003</t>
  </si>
  <si>
    <t>simulationClover.js:1373 342 TURNED RED at gen 1121 TOTAL 32</t>
  </si>
  <si>
    <t>simulationClover.js:2178 143 I i:famKey 104:-1 infected by red j:famKey 111:-1 at gen 1121 in U1 prob=0.316</t>
  </si>
  <si>
    <t>simulationClover.js:2178 143 I i:famKey 396:-1 infected by blue j:famKey 147:-1 at gen 1121 in U7 prob=0.283</t>
  </si>
  <si>
    <t>simulationClover.js:2178 147 I i:famKey 340:-1 infected by blue j:famKey 160:-1 at gen 1122 in U7 prob=0.100</t>
  </si>
  <si>
    <t>simulationClover.js:1373 29 TURNED RED at gen 1123 TOTAL 32</t>
  </si>
  <si>
    <t>simulationClover.js:1373 215 TURNED RED at gen 1123 TOTAL 32</t>
  </si>
  <si>
    <t>simulationClover.js:2162 150 I j:famKey 299:-1 infected by red i:famKey 233:-1 at gen 1124 in Univ7 prob=0.950</t>
  </si>
  <si>
    <t>simulationClover.js:2178 151 I i:famKey 80:-1 infected by red j:famKey 111:-1 at gen 1126 in U1 prob=0.020</t>
  </si>
  <si>
    <t>simulationClover.js:2178 151 I i:famKey 305:-1 infected by blue j:famKey 160:-1 at gen 1126 in U7 prob=0.796</t>
  </si>
  <si>
    <t>simulationClover.js:2178 151 I i:famKey 311:-1 infected by blue j:famKey 160:-1 at gen 1126 in U7 prob=0.556</t>
  </si>
  <si>
    <t>simulationClover.js:2178 151 I i:famKey 439:-1 infected by blue j:famKey 160:-1 at gen 1126 in U7 prob=0.387</t>
  </si>
  <si>
    <t>simulationClover.js:1373 237 TURNED RED at gen 1127 TOTAL 33</t>
  </si>
  <si>
    <t>simulationClover.js:2162 151 I j:famKey 461:-1 infected by blue i:famKey 183:-1 at gen 1127 in Univ7 prob=0.441</t>
  </si>
  <si>
    <t>simulationClover.js:2162 151 I j:famKey 350:-1 infected by yellow i:famKey 216:-1 at gen 1127 in Univ7 prob=0.989</t>
  </si>
  <si>
    <t>simulationClover.js:2178 155 I i:famKey 249:-1 infected by red j:famKey 363:-1 at gen 1128 in U7 prob=0.260</t>
  </si>
  <si>
    <t>simulationClover.js:2162 155 I j:famKey 272:-1 infected by yellow i:famKey 216:-1 at gen 1128 in Univ7 prob=0.750</t>
  </si>
  <si>
    <t>simulationClover.js:2162 155 I j:famKey 157:-1 infected by yellow i:famKey 216:-1 at gen 1128 in Univ7 prob=0.209</t>
  </si>
  <si>
    <t>simulationClover.js:2178 157 I i:famKey 88:-1 infected by red j:famKey 111:-1 at gen 1129 in U1 prob=0.805</t>
  </si>
  <si>
    <t>simulationClover.js:2178 157 I i:famKey 228:-1 infected by yellow j:famKey 236:-1 at gen 1129 in U7 prob=0.027</t>
  </si>
  <si>
    <t>simulationClover.js:2162 160 I j:famKey 101:-1 infected by blue i:famKey 71:-1 at gen 1130 in Univ1 prob=0.768</t>
  </si>
  <si>
    <t>simulationClover.js:2162 160 I j:famKey 113:-1 infected by red i:famKey 107:-1 at gen 1130 in Univ1 prob=0.248</t>
  </si>
  <si>
    <t>simulationClover.js:1373 79 TURNED RED at gen 1131 TOTAL 34</t>
  </si>
  <si>
    <t>simulationClover.js:2178 162 I i:famKey 100:-1 infected by red j:famKey 111:-1 at gen 1131 in U1 prob=0.291</t>
  </si>
  <si>
    <t>simulationClover.js:1373 409 TURNED RED at gen 1132 TOTAL 35</t>
  </si>
  <si>
    <t>simulationClover.js:2162 164 I j:famKey 442:-1 infected by yellow i:famKey 249:-1 at gen 1132 in Univ7 prob=0.307</t>
  </si>
  <si>
    <t>simulationClover.js:2178 165 I i:famKey 430:-1 infected by blue j:famKey 134:-1 at gen 1133 in U7 prob=0.642</t>
  </si>
  <si>
    <t>simulationClover.js:2178 165 I i:famKey 444:-1 infected by blue j:famKey 134:-1 at gen 1133 in U7 prob=0.178</t>
  </si>
  <si>
    <t>simulationClover.js:1373 441 TURNED RED at gen 1134 TOTAL 36</t>
  </si>
  <si>
    <t>simulationClover.js:2162 168 I j:famKey 391:-1 infected by blue i:famKey 333:-1 at gen 1135 in Univ7 prob=0.724</t>
  </si>
  <si>
    <t>simulationClover.js:2162 168 I j:famKey 115:-1 infected by red i:famKey 111:-1 at gen 1136 in Univ1 prob=0.686</t>
  </si>
  <si>
    <t>simulationClover.js:2178 168 I i:famKey 218:-1 infected by blue j:famKey 154:-1 at gen 1136 in U7 prob=0.389</t>
  </si>
  <si>
    <t>simulationClover.js:2178 169 I i:famKey 95:-1 infected by red j:famKey 108:-1 at gen 1137 in U1 prob=0.598</t>
  </si>
  <si>
    <t>simulationClover.js:2178 169 I i:famKey 98:-1 infected by red j:famKey 29:F07 at gen 1137 in U1 prob=0.778</t>
  </si>
  <si>
    <t>simulationClover.js:2178 171 I i:famKey 99:-1 infected by red j:famKey 29:F07 at gen 1138 in U1 prob=0.645</t>
  </si>
  <si>
    <t>simulationClover.js:2178 171 I i:famKey 260:-1 infected by red j:famKey 409:-1 at gen 1138 in U7 prob=0.219</t>
  </si>
  <si>
    <t>simulationClover.js:2178 173 I i:famKey 263:-1 infected by blue j:famKey 147:-1 at gen 1139 in U7 prob=0.692</t>
  </si>
  <si>
    <t>simulationClover.js:2178 173 I i:famKey 463:-1 infected by blue j:famKey 147:-1 at gen 1139 in U7 prob=0.433</t>
  </si>
  <si>
    <t>simulationClover.js:2162 175 I j:famKey 318:-1 infected by yellow i:famKey 263:-1 at gen 1140 in Univ7 prob=0.845</t>
  </si>
  <si>
    <t>simulationClover.js:2162 175 I j:famKey 447:-1 infected by blue i:famKey 204:-1 at gen 1140 in Univ7 prob=0.677</t>
  </si>
  <si>
    <t>simulationClover.js:2178 177 I i:famKey 334:-1 infected by blue j:famKey 147:-1 at gen 1141 in U7 prob=0.383</t>
  </si>
  <si>
    <t>simulationClover.js:2178 179 I i:famKey 70:-1 infected by blue j:famKey 77:-1 at gen 1142 in U1 prob=0.743</t>
  </si>
  <si>
    <t>simulationClover.js:2178 179 I i:famKey 190:-1 infected by blue j:famKey 160:-1 at gen 1142 in U7 prob=0.085</t>
  </si>
  <si>
    <t>simulationClover.js:2162 180 I j:famKey 418:-1 infected by blue i:famKey 332:-1 at gen 1143 in Univ7 prob=0.617</t>
  </si>
  <si>
    <t>simulationClover.js:1373 28 TURNED RED at gen 1144 TOTAL 37</t>
  </si>
  <si>
    <t>simulationClover.js:2178 182 I i:famKey 185:-1 infected by blue j:famKey 160:-1 at gen 1144 in U7 prob=0.497</t>
  </si>
  <si>
    <t>simulationClover.js:2178 183 I i:famKey 328:-1 infected by blue j:famKey 139:-1 at gen 1145 in U7 prob=0.292</t>
  </si>
  <si>
    <t>simulationClover.js:2162 183 I j:famKey 165:-1 infected by green i:famKey 328:-1 at gen 1145 in Univ7 prob=0.935</t>
  </si>
  <si>
    <t>simulationClover.js:2162 183 I j:famKey 165:-1 infected by blue i:famKey 139:-1 at gen 1145 in Univ7 prob=0.329</t>
  </si>
  <si>
    <t>simulationClover.js:2178 184 I i:famKey 458:-1 infected by yellow j:famKey 463:-1 at gen 1146 in U7 prob=0.424</t>
  </si>
  <si>
    <t>simulationClover.js:2178 186 I i:famKey 219:-1 infected by yellow j:famKey 415:-1 at gen 1147 in U7 prob=0.292</t>
  </si>
  <si>
    <t>simulationClover.js:2178 188 I i:famKey 128:-1 infected by blue j:famKey 154:-1 at gen 1149 in U7 prob=0.285</t>
  </si>
  <si>
    <t>simulationClover.js:2162 188 I j:famKey 426:-1 infected by red i:famKey 411:-1 at gen 1150 in Univ7 prob=0.978</t>
  </si>
  <si>
    <t>simulationClover.js:2162 190 I j:famKey 395:-1 infected by blue i:famKey 321:-1 at gen 1152 in Univ7 prob=0.756</t>
  </si>
  <si>
    <t>simulationClover.js:2162 190 I j:famKey 255:-1 infected by blue i:famKey 236:-1 at gen 1153 in Univ7 prob=0.904</t>
  </si>
  <si>
    <t>simulationClover.js:2178 190 I i:famKey 175:-1 infected by yellow j:famKey 307:-1 at gen 1153 in U7 prob=0.877</t>
  </si>
  <si>
    <t>simulationClover.js:2178 190 I i:famKey 202:-1 infected by blue j:famKey 160:-1 at gen 1153 in U7 prob=0.474</t>
  </si>
  <si>
    <t>simulationClover.js:2178 191 I i:famKey 192:-1 infected by blue j:famKey 156:-1 at gen 1154 in U7 prob=0.758</t>
  </si>
  <si>
    <t>simulationClover.js:2178 191 I i:famKey 326:-1 infected by blue j:famKey 126:-1 at gen 1154 in U7 prob=0.051</t>
  </si>
  <si>
    <t>simulationClover.js:2178 194 I i:famKey 105:-1 infected by red j:famKey 110:-1 at gen 1155 in U1 prob=0.290</t>
  </si>
  <si>
    <t>simulationClover.js:2178 194 I i:famKey 248:-1 infected by yellow j:famKey 192:-1 at gen 1155 in U7 prob=0.999</t>
  </si>
  <si>
    <t>simulationClover.js:1373 361 TURNED RED at gen 1156 TOTAL 38</t>
  </si>
  <si>
    <t>simulationClover.js:2178 196 I i:famKey 290:-1 infected by blue j:famKey 126:-1 at gen 1156 in U7 prob=0.612</t>
  </si>
  <si>
    <t>simulationClover.js:2162 196 I j:famKey 145:-1 infected by green i:famKey 290:-1 at gen 1156 in Univ7 prob=0.251</t>
  </si>
  <si>
    <t>simulationClover.js:2178 196 I i:famKey 425:-1 infected by blue j:famKey 160:-1 at gen 1156 in U7 prob=0.116</t>
  </si>
  <si>
    <t>simulationClover.js:2178 196 I i:famKey 121:-1 infected by blue j:famKey 148:-1 at gen 1156 in U7 prob=0.015</t>
  </si>
  <si>
    <t>simulationClover.js:1373 313 TURNED RED at gen 1158 TOTAL 39</t>
  </si>
  <si>
    <t>simulationClover.js:2162 202 I j:famKey 356:-1 infected by yellow i:famKey 202:-1 at gen 1158 in Univ7 prob=0.264</t>
  </si>
  <si>
    <t>simulationClover.js:2162 202 I j:famKey 155:-1 infected by blue i:famKey 139:-1 at gen 1158 in Univ7 prob=0.081</t>
  </si>
  <si>
    <t>simulationClover.js:1373 279 TURNED RED at gen 1159 TOTAL 40</t>
  </si>
  <si>
    <t>simulationClover.js:1373 431 TURNED RED at gen 1159 TOTAL 40</t>
  </si>
  <si>
    <t>simulationClover.js:2178 202 I i:famKey 270:-1 infected by blue j:famKey 307:-1 at gen 1159 in U7 prob=0.260</t>
  </si>
  <si>
    <t>simulationClover.js:1373 71 TURNED RED at gen 1160 TOTAL 42</t>
  </si>
  <si>
    <t>simulationClover.js:1373 78 TURNED RED at gen 1160 TOTAL 42</t>
  </si>
  <si>
    <t>simulationClover.js:1373 30 TURNED RED at gen 1161 TOTAL 44</t>
  </si>
  <si>
    <t>simulationClover.js:1373 118 TURNED RED at gen 1161 TOTAL 44</t>
  </si>
  <si>
    <t>simulationClover.js:2162 205 I j:famKey 169:-1 infected by yellow i:famKey 296:-1 at gen 1161 in Univ7 prob=0.267</t>
  </si>
  <si>
    <t>simulationClover.js:1373 370 TURNED RED at gen 1164 TOTAL 46</t>
  </si>
  <si>
    <t>simulationClover.js:2178 206 I i:famKey 319:-1 infected by blue j:famKey 162:-1 at gen 1164 in U7 prob=0.496</t>
  </si>
  <si>
    <t>simulationClover.js:1373 204 TURNED RED at gen 1165 TOTAL 47</t>
  </si>
  <si>
    <t>simulationClover.js:1373 406 TURNED RED at gen 1165 TOTAL 47</t>
  </si>
  <si>
    <t>simulationClover.js:2178 206 I i:famKey 437:-1 infected by yellow j:famKey 121:-1 at gen 1165 in U7 prob=0.925</t>
  </si>
  <si>
    <t>simulationClover.js:2162 208 I j:famKey 93:-1 infected by yellow i:famKey 91:-1 at gen 1167 in Univ1 prob=0.740</t>
  </si>
  <si>
    <t>simulationClover.js:2178 208 I i:famKey 213:-1 infected by blue j:famKey 134:-1 at gen 1168 in U7 prob=0.740</t>
  </si>
  <si>
    <t>simulationClover.js:2178 209 I i:famKey 109:-1 infected by red j:famKey 118:-1 at gen 1169 in U1 prob=0.346</t>
  </si>
  <si>
    <t>simulationClover.js:1373 332 TURNED RED at gen 1170 TOTAL 49</t>
  </si>
  <si>
    <t>simulationClover.js:1373 388 TURNED RED at gen 1171 TOTAL 50</t>
  </si>
  <si>
    <t>simulationClover.js:2178 211 I i:famKey 86:-1 infected by yellow j:famKey 104:-1 at gen 1171 in U1 prob=0.803</t>
  </si>
  <si>
    <t>simulationClover.js:1373 56 TURNED RED at gen 1172 TOTAL 51</t>
  </si>
  <si>
    <t>simulationClover.js:1373 321 TURNED RED at gen 1172 TOTAL 51</t>
  </si>
  <si>
    <t>simulationClover.js:2162 211 I j:famKey 408:-1 infected by yellow i:famKey 263:-1 at gen 1172 in Univ7 prob=0.012</t>
  </si>
  <si>
    <t>simulationClover.js:2162 211 I j:famKey 438:-1 infected by red i:famKey 177:-1 at gen 1172 in Univ7 prob=0.313</t>
  </si>
  <si>
    <t>simulationClover.js:2162 211 I j:famKey 438:-1 infected by blue i:famKey 201:-1 at gen 1172 in Univ7 prob=0.984</t>
  </si>
  <si>
    <t>simulationClover.js:2162 211 I j:famKey 423:-1 infected by blue i:famKey 216:-1 at gen 1172 in Univ7 prob=0.900</t>
  </si>
  <si>
    <t>simulationClover.js:2178 211 I i:famKey 316:-1 infected by red j:famKey 406:-1 at gen 1172 in U7 prob=0.509</t>
  </si>
  <si>
    <t>simulationClover.js:1373 191 TURNED RED at gen 1173 TOTAL 53</t>
  </si>
  <si>
    <t>simulationClover.js:1373 381 TURNED RED at gen 1173 TOTAL 53</t>
  </si>
  <si>
    <t>simulationClover.js:2162 212 I j:famKey 112:-1 infected by blue i:famKey 104:-1 at gen 1173 in Univ1 prob=0.150</t>
  </si>
  <si>
    <t>simulationClover.js:2178 212 I i:famKey 253:-1 infected by blue j:famKey 396:-1 at gen 1173 in U7 prob=0.215</t>
  </si>
  <si>
    <t>simulationClover.js:2178 212 I i:famKey 271:-1 infected by yellow j:famKey 316:-1 at gen 1173 in U7 prob=0.988</t>
  </si>
  <si>
    <t>simulationClover.js:2162 216 I j:famKey 282:-1 infected by yellow i:famKey 263:-1 at gen 1174 in Univ7 prob=0.823</t>
  </si>
  <si>
    <t>simulationClover.js:2178 216 I i:famKey 281:-1 infected by red j:famKey 459:-1 at gen 1174 in U7 prob=0.097</t>
  </si>
  <si>
    <t>simulationClover.js:2178 216 I i:famKey 376:-1 infected by blue j:famKey 147:-1 at gen 1174 in U7 prob=0.155</t>
  </si>
  <si>
    <t>simulationClover.js:2178 219 I i:famKey 235:-1 infected by yellow j:famKey 281:-1 at gen 1175 in U7 prob=0.387</t>
  </si>
  <si>
    <t>simulationClover.js:2178 219 I i:famKey 188:-1 infected by yellow j:famKey 271:-1 at gen 1175 in U7 prob=0.295</t>
  </si>
  <si>
    <t>simulationClover.js:1373 419 TURNED RED at gen 1176 TOTAL 55</t>
  </si>
  <si>
    <t>simulationClover.js:2178 222 I i:famKey 83:-1 infected by blue j:famKey 114:-1 at gen 1176 in U1 prob=0.877</t>
  </si>
  <si>
    <t>simulationClover.js:2178 222 I i:famKey 380:-1 infected by yellow j:famKey 439:-1 at gen 1176 in U7 prob=0.723</t>
  </si>
  <si>
    <t>simulationClover.js:1373 180 TURNED RED at gen 1178 TOTAL 56</t>
  </si>
  <si>
    <t>simulationClover.js:1373 183 TURNED RED at gen 1178 TOTAL 56</t>
  </si>
  <si>
    <t>simulationClover.js:1373 197 TURNED RED at gen 1180 TOTAL 58</t>
  </si>
  <si>
    <t>simulationClover.js:1373 306 TURNED RED at gen 1180 TOTAL 58</t>
  </si>
  <si>
    <t>simulationClover.js:1373 116 TURNED RED at gen 1181 TOTAL 60</t>
  </si>
  <si>
    <t>simulationClover.js:1373 201 TURNED RED at gen 1181 TOTAL 60</t>
  </si>
  <si>
    <t>simulationClover.js:2178 226 I i:famKey 389:-1 infected by blue j:famKey 154:-1 at gen 1181 in U7 prob=0.620</t>
  </si>
  <si>
    <t>simulationClover.js:1373 77 TURNED RED at gen 1182 TOTAL 62</t>
  </si>
  <si>
    <t>simulationClover.js:1373 132 TURNED RED at gen 1183 TOTAL 63</t>
  </si>
  <si>
    <t>simulationClover.js:1373 154 TURNED RED at gen 1183 TOTAL 63</t>
  </si>
  <si>
    <t>simulationClover.js:2178 227 I i:famKey 355:-1 infected by blue j:famKey 159:-1 at gen 1184 in U7 prob=0.330</t>
  </si>
  <si>
    <t>simulationClover.js:2178 227 I i:famKey 373:-1 infected by blue j:famKey 159:-1 at gen 1184 in U7 prob=0.628</t>
  </si>
  <si>
    <t>simulationClover.js:2178 227 I i:famKey 73:-1 infected by blue j:famKey 103:-1 at gen 1185 in U1 prob=0.982</t>
  </si>
  <si>
    <t>simulationClover.js:2178 227 I i:famKey 76:-1 infected by blue j:famKey 113:-1 at gen 1185 in U1 prob=0.179</t>
  </si>
  <si>
    <t>simulationClover.js:2178 227 I i:famKey 96:-1 infected by blue j:famKey 117:-1 at gen 1185 in U1 prob=0.712</t>
  </si>
  <si>
    <t>simulationClover.js:2178 227 I i:famKey 220:-1 infected by blue j:famKey 444:-1 at gen 1185 in U7 prob=0.209</t>
  </si>
  <si>
    <t>simulationClover.js:2162 227 I j:famKey 357:-1 infected by red i:famKey 288:-1 at gen 1185 in Univ7 prob=0.726</t>
  </si>
  <si>
    <t>simulationClover.js:2178 227 I i:famKey 294:-1 infected by red j:famKey 459:-1 at gen 1185 in U7 prob=0.243</t>
  </si>
  <si>
    <t>simulationClover.js:2162 227 I j:famKey 353:-1 infected by blue i:famKey 296:-1 at gen 1185 in Univ7 prob=0.445</t>
  </si>
  <si>
    <t>simulationClover.js:2162 227 I j:famKey 353:-1 infected by blue i:famKey 299:-1 at gen 1185 in Univ7 prob=0.216</t>
  </si>
  <si>
    <t>simulationClover.js:2178 227 I i:famKey 153:-1 infected by blue j:famKey 159:-1 at gen 1185 in U7 prob=0.692</t>
  </si>
  <si>
    <t>simulationClover.js:1373 75 TURNED RED at gen 1186 TOTAL 65</t>
  </si>
  <si>
    <t>simulationClover.js:1373 134 TURNED RED at gen 1186 TOTAL 65</t>
  </si>
  <si>
    <t>simulationClover.js:1373 333 TURNED RED at gen 1186 TOTAL 65</t>
  </si>
  <si>
    <t>simulationClover.js:2178 229 I i:famKey 291:-1 infected by blue j:famKey 299:-1 at gen 1186 in U7 prob=0.010</t>
  </si>
  <si>
    <t>simulationClover.js:1373 432 TURNED RED at gen 1187 TOTAL 68</t>
  </si>
  <si>
    <t>simulationClover.js:2178 237 I i:famKey 198:-1 infected by red j:famKey 429:-1 at gen 1187 in U7 prob=0.210</t>
  </si>
  <si>
    <t>simulationClover.js:2178 237 I i:famKey 417:-1 infected by blue j:famKey 159:-1 at gen 1187 in U7 prob=0.550</t>
  </si>
  <si>
    <t>simulationClover.js:1373 147 TURNED RED at gen 1188 TOTAL 69</t>
  </si>
  <si>
    <t>simulationClover.js:2178 240 I i:famKey 265:-1 infected by blue j:famKey 173:-1 at gen 1189 in U7 prob=0.549</t>
  </si>
  <si>
    <t>simulationClover.js:1373 139 TURNED RED at gen 1190 TOTAL 70</t>
  </si>
  <si>
    <t>simulationClover.js:2162 240 I j:famKey 84:-1 infected by yellow i:famKey 70:-1 at gen 1190 in Univ1 prob=0.633</t>
  </si>
  <si>
    <t>simulationClover.js:1373 258 TURNED RED at gen 1191 TOTAL 71</t>
  </si>
  <si>
    <t>simulationClover.js:1373 106 TURNED RED at gen 1192 TOTAL 72</t>
  </si>
  <si>
    <t>simulationClover.js:1373 160 TURNED RED at gen 1194 TOTAL 73</t>
  </si>
  <si>
    <t>simulationClover.js:2178 242 I i:famKey 89:-1 infected by blue j:famKey 117:-1 at gen 1194 in U1 prob=0.379</t>
  </si>
  <si>
    <t>simulationClover.js:2178 242 I i:famKey 234:-1 infected by blue j:famKey 173:-1 at gen 1194 in U7 prob=0.466</t>
  </si>
  <si>
    <t>simulationClover.js:2178 242 I i:famKey 174:-1 infected by red j:famKey 436:-1 at gen 1194 in U7 prob=0.826</t>
  </si>
  <si>
    <t>simulationClover.js:2162 242 I j:famKey 368:-1 infected by blue i:famKey 317:-1 at gen 1194 in Univ7 prob=0.889</t>
  </si>
  <si>
    <t>simulationClover.js:2178 242 I i:famKey 366:-1 infected by blue j:famKey 162:-1 at gen 1194 in U7 prob=0.706</t>
  </si>
  <si>
    <t>simulationClover.js:1373 97 TURNED RED at gen 1195 TOTAL 74</t>
  </si>
  <si>
    <t>simulationClover.js:2162 242 I j:famKey 297:-1 infected by blue i:famKey 218:-1 at gen 1195 in Univ7 prob=0.919</t>
  </si>
  <si>
    <t>simulationClover.js:2162 242 I j:famKey 144:-1 infected by blue i:famKey 218:-1 at gen 1195 in Univ7 prob=0.644</t>
  </si>
  <si>
    <t>simulationClover.js:2162 242 I j:famKey 455:-1 infected by yellow i:famKey 366:-1 at gen 1195 in Univ7 prob=0.439</t>
  </si>
  <si>
    <t>simulationClover.js:1373 156 TURNED RED at gen 1196 TOTAL 75</t>
  </si>
  <si>
    <t>simulationClover.js:2178 247 I i:famKey 268:-1 infected by yellow j:famKey 213:-1 at gen 1196 in U7 prob=0.319</t>
  </si>
  <si>
    <t>simulationClover.js:2162 247 I j:famKey 274:-1 infected by blue i:famKey 219:-1 at gen 1196 in Univ7 prob=0.965</t>
  </si>
  <si>
    <t>simulationClover.js:2162 247 I j:famKey 163:-1 infected by red i:famKey 333:-1 at gen 1196 in Univ7 prob=0.040</t>
  </si>
  <si>
    <t>simulationClover.js:1373 102 TURNED RED at gen 1197 TOTAL 76</t>
  </si>
  <si>
    <t>simulationClover.js:2178 253 I i:famKey 354:-1 infected by blue j:famKey 165:-1 at gen 1198 in U7 prob=0.949</t>
  </si>
  <si>
    <t>simulationClover.js:1373 126 TURNED RED at gen 1199 TOTAL 77</t>
  </si>
  <si>
    <t>simulationClover.js:1373 148 TURNED RED at gen 1199 TOTAL 77</t>
  </si>
  <si>
    <t>simulationClover.js:1373 149 TURNED RED at gen 1199 TOTAL 77</t>
  </si>
  <si>
    <t>simulationClover.js:2178 253 I i:famKey 329:-1 infected by red j:famKey 139:-1 at gen 1199 in U7 prob=0.754</t>
  </si>
  <si>
    <t>simulationClover.js:2162 253 I j:famKey 142:-1 infected by red i:famKey 429:-1 at gen 1199 in Univ7 prob=0.934</t>
  </si>
  <si>
    <t>simulationClover.js:2162 254 I j:famKey 364:-1 infected by yellow i:famKey 316:-1 at gen 1200 in Univ7 prob=0.876</t>
  </si>
  <si>
    <t>simulationClover.js:1373 236 TURNED RED at gen 1201 TOTAL 80</t>
  </si>
  <si>
    <t>simulationClover.js:1373 267 TURNED RED at gen 1202 TOTAL 81</t>
  </si>
  <si>
    <t>simulationClover.js:2162 257 I j:famKey 402:-1 infected by blue i:famKey 173:-1 at gen 1202 in Univ7 prob=0.295</t>
  </si>
  <si>
    <t>simulationClover.js:2178 257 I i:famKey 275:-1 infected by red j:famKey 406:-1 at gen 1203 in U7 prob=0.891</t>
  </si>
  <si>
    <t>simulationClover.js:2178 259 I i:famKey 222:-1 infected by blue j:famKey 395:-1 at gen 1205 in U7 prob=0.916</t>
  </si>
  <si>
    <t>simulationClover.js:2178 259 I i:famKey 205:-1 infected by yellow j:famKey 290:-1 at gen 1205 in U7 prob=0.284</t>
  </si>
  <si>
    <t>simulationClover.js:2178 259 I i:famKey 367:-1 infected by yellow j:famKey 145:-1 at gen 1206 in U7 prob=0.888</t>
  </si>
  <si>
    <t>simulationClover.js:2178 259 I i:famKey 392:-1 infected by yellow j:famKey 145:-1 at gen 1206 in U7 prob=0.691</t>
  </si>
  <si>
    <t>simulationClover.js:2178 259 I i:famKey 401:-1 infected by yellow j:famKey 155:-1 at gen 1206 in U7 prob=0.753</t>
  </si>
  <si>
    <t>simulationClover.js:2162 264 I j:famKey 443:-1 infected by blue i:famKey 175:-1 at gen 1208 in Univ7 prob=0.055</t>
  </si>
  <si>
    <t>simulationClover.js:2162 264 I j:famKey 337:-1 infected by yellow i:famKey 319:-1 at gen 1208 in Univ7 prob=0.035</t>
  </si>
  <si>
    <t>simulationClover.js:2162 264 I j:famKey 336:-1 infected by blue i:famKey 326:-1 at gen 1208 in Univ7 prob=0.985</t>
  </si>
  <si>
    <t>simulationClover.js:2178 264 I i:famKey 314:-1 infected by blue j:famKey 356:-1 at gen 1209 in U7 prob=0.349</t>
  </si>
  <si>
    <t>simulationClover.js:2178 267 I i:famKey 127:-1 infected by yellow j:famKey 155:-1 at gen 1210 in U7 prob=0.697</t>
  </si>
  <si>
    <t>simulationClover.js:1373 162 TURNED RED at gen 1211 TOTAL 81</t>
  </si>
  <si>
    <t>simulationClover.js:2162 269 I j:famKey 399:-1 infected by blue i:famKey 218:-1 at gen 1213 in Univ7 prob=0.900</t>
  </si>
  <si>
    <t>simulationClover.js:1373 247 TURNED RED at gen 1214 TOTAL 82</t>
  </si>
  <si>
    <t>simulationClover.js:1373 415 TURNED RED at gen 1214 TOTAL 82</t>
  </si>
  <si>
    <t>simulationClover.js:2178 269 I i:famKey 94:-1 infected by red j:famKey 108:-1 at gen 1214 in U1 prob=0.036</t>
  </si>
  <si>
    <t>simulationClover.js:2178 269 I i:famKey 224:-1 infected by blue j:famKey 356:-1 at gen 1214 in U7 prob=0.313</t>
  </si>
  <si>
    <t>simulationClover.js:2162 270 I j:famKey 428:-1 infected by blue i:famKey 255:-1 at gen 1215 in Univ7 prob=0.523</t>
  </si>
  <si>
    <t>simulationClover.js:2162 270 I j:famKey 300:-1 infected by blue i:famKey 202:-1 at gen 1215 in Univ7 prob=0.544</t>
  </si>
  <si>
    <t>simulationClover.js:2178 270 I i:famKey 277:-1 infected by blue j:famKey 334:-1 at gen 1215 in U7 prob=0.855</t>
  </si>
  <si>
    <t>simulationClover.js:1373 114 TURNED RED at gen 1218 TOTAL 81</t>
  </si>
  <si>
    <t>simulationClover.js:2162 275 I j:famKey 119:-1 infected by red i:famKey 77:-1 at gen 1218 in Univ1 prob=0.923</t>
  </si>
  <si>
    <t>simulationClover.js:1373 103 TURNED RED at gen 1219 TOTAL 82</t>
  </si>
  <si>
    <t>simulationClover.js:1373 216 TURNED RED at gen 1219 TOTAL 82</t>
  </si>
  <si>
    <t>simulationClover.js:2162 275 I j:famKey 386:-1 infected by blue i:famKey 255:-1 at gen 1219 in Univ7 prob=0.342</t>
  </si>
  <si>
    <t>simulationClover.js:2162 275 I j:famKey 398:-1 infected by blue i:famKey 219:-1 at gen 1219 in Univ7 prob=0.257</t>
  </si>
  <si>
    <t>simulationClover.js:2162 278 I j:famKey 369:-1 infected by blue i:famKey 175:-1 at gen 1221 in Univ7 prob=0.192</t>
  </si>
  <si>
    <t>simulationClover.js:2162 278 I j:famKey 69:F17 infected by red i:famKey 56:F17 at gen 1221 in Univ8 prob=0.791</t>
  </si>
  <si>
    <t>simulationClover.js:1373 295 TURNED RED at gen 1222 TOTAL 84</t>
  </si>
  <si>
    <t>simulationClover.js:1373 296 TURNED RED at gen 1223 TOTAL 85</t>
  </si>
  <si>
    <t>simulationClover.js:1373 307 TURNED RED at gen 1224 TOTAL 86</t>
  </si>
  <si>
    <t>simulationClover.js:2178 280 I i:famKey 82:-1 infected by blue j:famKey 100:-1 at gen 1225 in U1 prob=0.660</t>
  </si>
  <si>
    <t>simulationClover.js:2178 280 I i:famKey 87:-1 infected by red j:famKey 118:-1 at gen 1225 in U1 prob=0.064</t>
  </si>
  <si>
    <t>simulationClover.js:1373 173 TURNED RED at gen 1227 TOTAL 85</t>
  </si>
  <si>
    <t>simulationClover.js:2162 282 I j:famKey 309:-1 infected by blue i:famKey 271:-1 at gen 1227 in Univ7 prob=0.770</t>
  </si>
  <si>
    <t>simulationClover.js:1373 74 TURNED RED at gen 1228 TOTAL 86</t>
  </si>
  <si>
    <t>simulationClover.js:1373 117 TURNED RED at gen 1228 TOTAL 86</t>
  </si>
  <si>
    <t>simulationClover.js:1373 130 TURNED RED at gen 1229 TOTAL 88</t>
  </si>
  <si>
    <t>simulationClover.js:2178 283 I i:famKey 254:-1 infected by blue j:famKey 175:-1 at gen 1229 in U7 prob=0.057</t>
  </si>
  <si>
    <t>simulationClover.js:2162 283 I j:famKey 397:-1 infected by blue i:famKey 175:-1 at gen 1229 in Univ7 prob=0.673</t>
  </si>
  <si>
    <t>simulationClover.js:2178 283 I i:famKey 384:-1 infected by blue j:famKey 426:-1 at gen 1229 in U7 prob=0.839</t>
  </si>
  <si>
    <t>simulationClover.js:2178 283 I i:famKey 312:-1 infected by yellow j:famKey 384:-1 at gen 1230 in U7 prob=0.018</t>
  </si>
  <si>
    <t>simulationClover.js:1373 91 TURNED RED at gen 1231 TOTAL 88</t>
  </si>
  <si>
    <t>simulationClover.js:1373 301 TURNED RED at gen 1232 TOTAL 88</t>
  </si>
  <si>
    <t>simulationClover.js:2162 287 I j:famKey 32:F08 infected by red i:famKey 108:-1 at gen 1232 in Univ1 prob=0.664</t>
  </si>
  <si>
    <t>simulationClover.js:2178 287 I i:famKey 200:-1 infected by red j:famKey 333:-1 at gen 1233 in U7 prob=0.637</t>
  </si>
  <si>
    <t>simulationClover.js:1373 159 TURNED RED at gen 1236 TOTAL 87</t>
  </si>
  <si>
    <t>simulationClover.js:2162 289 I j:famKey 212:-1 infected by blue i:famKey 198:-1 at gen 1236 in Univ7 prob=0.952</t>
  </si>
  <si>
    <t>simulationClover.js:1373 170 TURNED RED at gen 1237 TOTAL 88</t>
  </si>
  <si>
    <t>simulationClover.js:1373 299 TURNED RED at gen 1237 TOTAL 88</t>
  </si>
  <si>
    <t>simulationClover.js:1373 465 TURNED RED at gen 1237 TOTAL 88</t>
  </si>
  <si>
    <t>simulationClover.js:1373 90 TURNED RED at gen 1238 TOTAL 90</t>
  </si>
  <si>
    <t>simulationClover.js:2178 290 I i:famKey 390:-1 infected by red j:famKey 156:-1 at gen 1238 in U7 prob=0.141</t>
  </si>
  <si>
    <t>simulationClover.js:1373 104 TURNED RED at gen 1239 TOTAL 90</t>
  </si>
  <si>
    <t>simulationClover.js:1373 396 TURNED RED at gen 1239 TOTAL 90</t>
  </si>
  <si>
    <t>simulationClover.js:2178 290 I i:famKey 273:-1 infected by yellow j:famKey 390:-1 at gen 1239 in U7 prob=0.042</t>
  </si>
  <si>
    <t>simulationClover.js:2178 290 I i:famKey 374:-1 infected by blue j:famKey 153:-1 at gen 1239 in U7 prob=0.682</t>
  </si>
  <si>
    <t>simulationClover.js:1373 92 TURNED RED at gen 1240 TOTAL 92</t>
  </si>
  <si>
    <t>simulationClover.js:1373 72 TURNED RED at gen 1241 TOTAL 93</t>
  </si>
  <si>
    <t>simulationClover.js:1373 317 TURNED RED at gen 1241 TOTAL 93</t>
  </si>
  <si>
    <t>simulationClover.js:2162 293 I j:famKey 266:-1 infected by yellow i:famKey 222:-1 at gen 1241 in Univ7 prob=0.687</t>
  </si>
  <si>
    <t>simulationClover.js:1373 124 TURNED RED at gen 1242 TOTAL 95</t>
  </si>
  <si>
    <t>simulationClover.js:1373 311 TURNED RED at gen 1242 TOTAL 95</t>
  </si>
  <si>
    <t>simulationClover.js:2162 293 I j:famKey 276:-1 infected by blue i:famKey 219:-1 at gen 1242 in Univ7 prob=0.784</t>
  </si>
  <si>
    <t>simulationClover.js:2162 293 I j:famKey 410:-1 infected by blue i:famKey 219:-1 at gen 1242 in Univ7 prob=0.255</t>
  </si>
  <si>
    <t>simulationClover.js:1373 340 TURNED RED at gen 1243 TOTAL 96</t>
  </si>
  <si>
    <t>simulationClover.js:1373 101 TURNED RED at gen 1244 TOTAL 97</t>
  </si>
  <si>
    <t>simulationClover.js:1373 181 TURNED RED at gen 1244 TOTAL 97</t>
  </si>
  <si>
    <t>simulationClover.js:2162 296 I j:famKey 424:-1 infected by blue i:famKey 192:-1 at gen 1244 in Univ7 prob=0.549</t>
  </si>
  <si>
    <t>simulationClover.js:2162 296 I j:famKey 122:-1 infected by blue i:famKey 202:-1 at gen 1244 in Univ7 prob=0.221</t>
  </si>
  <si>
    <t>simulationClover.js:2178 296 I i:famKey 372:-1 infected by blue j:famKey 380:-1 at gen 1244 in U7 prob=0.697</t>
  </si>
  <si>
    <t>simulationClover.js:2178 296 I i:famKey 238:-1 infected by red j:famKey 124:-1 at gen 1245 in U7 prob=0.379</t>
  </si>
  <si>
    <t>simulationClover.js:1373 249 TURNED RED at gen 1247 TOTAL 99</t>
  </si>
  <si>
    <t>simulationClover.js:1373 305 TURNED RED at gen 1247 TOTAL 99</t>
  </si>
  <si>
    <t>simulationClover.js:1373 350 TURNED RED at gen 1247 TOTAL 99</t>
  </si>
  <si>
    <t>simulationClover.js:1373 439 TURNED RED at gen 1247 TOTAL 99</t>
  </si>
  <si>
    <t>simulationClover.js:1373 444 TURNED RED at gen 1247 TOTAL 99</t>
  </si>
  <si>
    <t>simulationClover.js:1373 80 TURNED RED at gen 1248 TOTAL 104</t>
  </si>
  <si>
    <t>simulationClover.js:1373 113 TURNED RED at gen 1248 TOTAL 104</t>
  </si>
  <si>
    <t>simulationClover.js:1373 430 TURNED RED at gen 1248 TOTAL 104</t>
  </si>
  <si>
    <t>simulationClover.js:1373 461 TURNED RED at gen 1248 TOTAL 104</t>
  </si>
  <si>
    <t>simulationClover.js:2162 300 I j:famKey 466:-1 infected by blue i:famKey 219:-1 at gen 1248 in Univ7 prob=0.085</t>
  </si>
  <si>
    <t>simulationClover.js:2162 300 I j:famKey 422:-1 infected by blue i:famKey 271:-1 at gen 1249 in Univ7 prob=0.980</t>
  </si>
  <si>
    <t>simulationClover.js:1373 442 TURNED RED at gen 1250 TOTAL 108</t>
  </si>
  <si>
    <t>simulationClover.js:2162 301 I j:famKey 137:-1 infected by red i:famKey 411:-1 at gen 1250 in Univ7 prob=0.423</t>
  </si>
  <si>
    <t>simulationClover.js:1373 88 TURNED RED at gen 1251 TOTAL 109</t>
  </si>
  <si>
    <t>simulationClover.js:1373 272 TURNED RED at gen 1251 TOTAL 109</t>
  </si>
  <si>
    <t>simulationClover.js:2178 303 I i:famKey 456:-1 infected by blue j:famKey 153:-1 at gen 1252 in U7 prob=0.713</t>
  </si>
  <si>
    <t>simulationClover.js:1373 157 TURNED RED at gen 1253 TOTAL 111</t>
  </si>
  <si>
    <t>simulationClover.js:1373 100 TURNED RED at gen 1254 TOTAL 112</t>
  </si>
  <si>
    <t>simulationClover.js:1373 228 TURNED RED at gen 1254 TOTAL 112</t>
  </si>
  <si>
    <t>simulationClover.js:1373 263 TURNED RED at gen 1254 TOTAL 112</t>
  </si>
  <si>
    <t>simulationClover.js:2162 304 I j:famKey 310:-1 infected by red i:famKey 228:-1 at gen 1254 in Univ7 prob=0.712</t>
  </si>
  <si>
    <t>simulationClover.js:1373 115 TURNED RED at gen 1255 TOTAL 115</t>
  </si>
  <si>
    <t>simulationClover.js:1373 218 TURNED RED at gen 1255 TOTAL 115</t>
  </si>
  <si>
    <t>simulationClover.js:2162 304 I j:famKey 140:-1 infected by blue i:famKey 357:-1 at gen 1255 in Univ7 prob=0.558</t>
  </si>
  <si>
    <t>simulationClover.js:1373 98 TURNED RED at gen 1256 TOTAL 117</t>
  </si>
  <si>
    <t>simulationClover.js:1373 391 TURNED RED at gen 1256 TOTAL 117</t>
  </si>
  <si>
    <t>simulationClover.js:2178 306 I i:famKey 196:-1 infected by yellow j:famKey 314:-1 at gen 1257 in U7 prob=0.798</t>
  </si>
  <si>
    <t>simulationClover.js:2162 306 I j:famKey 467:-1 infected by blue i:famKey 455:-1 at gen 1257 in Univ7 prob=0.792</t>
  </si>
  <si>
    <t>simulationClover.js:1373 70 TURNED RED at gen 1258 TOTAL 119</t>
  </si>
  <si>
    <t>simulationClover.js:1373 447 TURNED RED at gen 1258 TOTAL 119</t>
  </si>
  <si>
    <t>simulationClover.js:2178 306 I i:famKey 239:-1 infected by blue j:famKey 144:-1 at gen 1258 in U7 prob=0.364</t>
  </si>
  <si>
    <t>simulationClover.js:2178 306 I i:famKey 256:-1 infected by blue j:famKey 401:-1 at gen 1258 in U7 prob=0.316</t>
  </si>
  <si>
    <t>simulationClover.js:1373 165 TURNED RED at gen 1259 TOTAL 121</t>
  </si>
  <si>
    <t>simulationClover.js:1373 190 TURNED RED at gen 1259 TOTAL 121</t>
  </si>
  <si>
    <t>simulationClover.js:1373 185 TURNED RED at gen 1260 TOTAL 123</t>
  </si>
  <si>
    <t>simulationClover.js:2162 310 I j:famKey 243:-1 infected by red i:famKey 236:-1 at gen 1260 in Univ7 prob=0.529</t>
  </si>
  <si>
    <t>simulationClover.js:1373 95 TURNED RED at gen 1261 TOTAL 124</t>
  </si>
  <si>
    <t>simulationClover.js:1373 99 TURNED RED at gen 1261 TOTAL 124</t>
  </si>
  <si>
    <t>simulationClover.js:2178 310 I i:famKey 176:-1 infected by blue j:famKey 275:-1 at gen 1261 in U7 prob=0.639</t>
  </si>
  <si>
    <t>simulationClover.js:2178 310 I i:famKey 120:-1 infected by red j:famKey 139:-1 at gen 1261 in U7 prob=0.942</t>
  </si>
  <si>
    <t>simulationClover.js:1373 260 TURNED RED at gen 1262 TOTAL 126</t>
  </si>
  <si>
    <t>simulationClover.js:1373 318 TURNED RED at gen 1263 TOTAL 127</t>
  </si>
  <si>
    <t>simulationClover.js:1373 458 TURNED RED at gen 1263 TOTAL 127</t>
  </si>
  <si>
    <t>simulationClover.js:1373 328 TURNED RED at gen 1264 TOTAL 129</t>
  </si>
  <si>
    <t>simulationClover.js:1373 334 TURNED RED at gen 1264 TOTAL 129</t>
  </si>
  <si>
    <t>simulationClover.js:1373 463 TURNED RED at gen 1264 TOTAL 129</t>
  </si>
  <si>
    <t>simulationClover.js:1373 395 TURNED RED at gen 1266 TOTAL 132</t>
  </si>
  <si>
    <t>simulationClover.js:1373 418 TURNED RED at gen 1266 TOTAL 132</t>
  </si>
  <si>
    <t>simulationClover.js:1373 426 TURNED RED at gen 1266 TOTAL 132</t>
  </si>
  <si>
    <t>simulationClover.js:1373 255 TURNED RED at gen 1267 TOTAL 135</t>
  </si>
  <si>
    <t>simulationClover.js:2162 313 I j:famKey 217:-1 infected by blue i:famKey 192:-1 at gen 1267 in Univ7 prob=0.034</t>
  </si>
  <si>
    <t>simulationClover.js:1373 202 TURNED RED at gen 1268 TOTAL 136</t>
  </si>
  <si>
    <t>simulationClover.js:2178 313 I i:famKey 194:-1 infected by blue j:famKey 428:-1 at gen 1268 in U7 prob=0.223</t>
  </si>
  <si>
    <t>simulationClover.js:1373 128 TURNED RED at gen 1269 TOTAL 137</t>
  </si>
  <si>
    <t>simulationClover.js:2162 314 I j:famKey 375:-1 infected by blue i:famKey 314:-1 at gen 1269 in Univ7 prob=0.791</t>
  </si>
  <si>
    <t>simulationClover.js:1373 192 TURNED RED at gen 1270 TOTAL 138</t>
  </si>
  <si>
    <t>simulationClover.js:2178 316 I i:famKey 346:-1 infected by blue j:famKey 398:-1 at gen 1271 in U7 prob=0.172</t>
  </si>
  <si>
    <t>simulationClover.js:1373 121 TURNED RED at gen 1272 TOTAL 139</t>
  </si>
  <si>
    <t>simulationClover.js:1373 219 TURNED RED at gen 1272 TOTAL 139</t>
  </si>
  <si>
    <t>simulationClover.js:1373 105 TURNED RED at gen 1273 TOTAL 140</t>
  </si>
  <si>
    <t>simulationClover.js:1373 145 TURNED RED at gen 1273 TOTAL 140</t>
  </si>
  <si>
    <t>simulationClover.js:1373 326 TURNED RED at gen 1273 TOTAL 140</t>
  </si>
  <si>
    <t>simulationClover.js:1373 155 TURNED RED at gen 1274 TOTAL 143</t>
  </si>
  <si>
    <t>simulationClover.js:2162 317 I j:famKey 171:-1 infected by blue i:famKey 224:-1 at gen 1275 in Univ7 prob=0.750</t>
  </si>
  <si>
    <t>simulationClover.js:2178 317 I i:famKey 360:-1 infected by red j:famKey 165:-1 at gen 1275 in U7 prob=0.074</t>
  </si>
  <si>
    <t>simulationClover.js:1373 175 TURNED RED at gen 1277 TOTAL 144</t>
  </si>
  <si>
    <t>simulationClover.js:1373 169 TURNED RED at gen 1278 TOTAL 144</t>
  </si>
  <si>
    <t>simulationClover.js:1373 425 TURNED RED at gen 1278 TOTAL 144</t>
  </si>
  <si>
    <t>simulationClover.js:1373 437 TURNED RED at gen 1278 TOTAL 144</t>
  </si>
  <si>
    <t>simulationClover.js:2178 319 I i:famKey 199:-1 infected by red j:famKey 156:-1 at gen 1278 in U7 prob=0.618</t>
  </si>
  <si>
    <t>simulationClover.js:1373 290 TURNED RED at gen 1279 TOTAL 146</t>
  </si>
  <si>
    <t>simulationClover.js:2178 319 I i:famKey 352:-1 infected by red j:famKey 425:-1 at gen 1279 in U7 prob=0.386</t>
  </si>
  <si>
    <t>simulationClover.js:1373 248 TURNED RED at gen 1280 TOTAL 147</t>
  </si>
  <si>
    <t>simulationClover.js:1373 356 TURNED RED at gen 1280 TOTAL 147</t>
  </si>
  <si>
    <t>simulationClover.js:2178 321 I i:famKey 284:-1 infected by blue j:famKey 314:-1 at gen 1281 in U7 prob=0.268</t>
  </si>
  <si>
    <t>simulationClover.js:1373 319 TURNED RED at gen 1282 TOTAL 148</t>
  </si>
  <si>
    <t>simulationClover.js:2162 321 I j:famKey 383:-1 infected by yellow i:famKey 256:-1 at gen 1282 in Univ7 prob=0.874</t>
  </si>
  <si>
    <t>simulationClover.js:1373 270 TURNED RED at gen 1283 TOTAL 149</t>
  </si>
  <si>
    <t>simulationClover.js:1373 316 TURNED RED at gen 1285 TOTAL 150</t>
  </si>
  <si>
    <t>simulationClover.js:1373 93 TURNED RED at gen 1286 TOTAL 149</t>
  </si>
  <si>
    <t>simulationClover.js:1373 423 TURNED RED at gen 1286 TOTAL 149</t>
  </si>
  <si>
    <t>simulationClover.js:1373 109 TURNED RED at gen 1288 TOTAL 150</t>
  </si>
  <si>
    <t>simulationClover.js:1373 253 TURNED RED at gen 1288 TOTAL 150</t>
  </si>
  <si>
    <t>simulationClover.js:1373 271 TURNED RED at gen 1288 TOTAL 150</t>
  </si>
  <si>
    <t>simulationClover.js:1373 438 TURNED RED at gen 1288 TOTAL 150</t>
  </si>
  <si>
    <t>simulationClover.js:2178 323 I i:famKey 433:-1 infected by red j:famKey 139:-1 at gen 1289 in U7 prob=0.910</t>
  </si>
  <si>
    <t>simulationClover.js:1373 213 TURNED RED at gen 1290 TOTAL 153</t>
  </si>
  <si>
    <t>simulationClover.js:1373 282 TURNED RED at gen 1290 TOTAL 153</t>
  </si>
  <si>
    <t>simulationClover.js:1373 376 TURNED RED at gen 1290 TOTAL 153</t>
  </si>
  <si>
    <t>simulationClover.js:1373 408 TURNED RED at gen 1290 TOTAL 153</t>
  </si>
  <si>
    <t>simulationClover.js:2178 323 I i:famKey 330:-1 infected by red j:famKey 130:-1 at gen 1290 in U7 prob=0.502</t>
  </si>
  <si>
    <t>simulationClover.js:1373 86 TURNED RED at gen 1291 TOTAL 157</t>
  </si>
  <si>
    <t>simulationClover.js:2178 324 I i:famKey 286:-1 infected by blue j:famKey 398:-1 at gen 1291 in U7 prob=0.860</t>
  </si>
  <si>
    <t>simulationClover.js:1373 235 TURNED RED at gen 1292 TOTAL 157</t>
  </si>
  <si>
    <t>simulationClover.js:1373 281 TURNED RED at gen 1292 TOTAL 157</t>
  </si>
  <si>
    <t>simulationClover.js:1373 112 TURNED RED at gen 1293 TOTAL 157</t>
  </si>
  <si>
    <t>simulationClover.js:1373 83 TURNED RED at gen 1295 TOTAL 156</t>
  </si>
  <si>
    <t>simulationClover.js:2162 326 I j:famKey 362:-1 infected by red i:famKey 235:-1 at gen 1295 in Univ7 prob=0.142</t>
  </si>
  <si>
    <t>simulationClover.js:1373 380 TURNED RED at gen 1296 TOTAL 156</t>
  </si>
  <si>
    <t>simulationClover.js:2162 326 I j:famKey 405:-1 infected by red i:famKey 237:-1 at gen 1296 in Univ7 prob=0.882</t>
  </si>
  <si>
    <t>simulationClover.js:2178 326 I i:famKey 182:-1 infected by red j:famKey 409:-1 at gen 1296 in U7 prob=0.713</t>
  </si>
  <si>
    <t>simulationClover.js:1373 188 TURNED RED at gen 1297 TOTAL 156</t>
  </si>
  <si>
    <t>simulationClover.js:1373 373 TURNED RED at gen 1297 TOTAL 156</t>
  </si>
  <si>
    <t>simulationClover.js:1373 291 TURNED RED at gen 1300 TOTAL 157</t>
  </si>
  <si>
    <t>simulationClover.js:1373 353 TURNED RED at gen 1300 TOTAL 157</t>
  </si>
  <si>
    <t>simulationClover.js:1373 357 TURNED RED at gen 1302 TOTAL 156</t>
  </si>
  <si>
    <t>simulationClover.js:1373 73 TURNED RED at gen 1303 TOTAL 156</t>
  </si>
  <si>
    <t>simulationClover.js:1373 96 TURNED RED at gen 1303 TOTAL 156</t>
  </si>
  <si>
    <t>simulationClover.js:1373 417 TURNED RED at gen 1303 TOTAL 156</t>
  </si>
  <si>
    <t>simulationClover.js:1373 153 TURNED RED at gen 1304 TOTAL 159</t>
  </si>
  <si>
    <t>simulationClover.js:1373 294 TURNED RED at gen 1304 TOTAL 159</t>
  </si>
  <si>
    <t>simulationClover.js:1373 355 TURNED RED at gen 1304 TOTAL 159</t>
  </si>
  <si>
    <t>simulationClover.js:1373 389 TURNED RED at gen 1304 TOTAL 159</t>
  </si>
  <si>
    <t>simulationClover.js:1373 198 TURNED RED at gen 1305 TOTAL 162</t>
  </si>
  <si>
    <t>simulationClover.js:2178 329 I i:famKey 283:-1 infected by red j:famKey 126:-1 at gen 1305 in U7 prob=0.379</t>
  </si>
  <si>
    <t>simulationClover.js:1373 76 TURNED RED at gen 1306 TOTAL 163</t>
  </si>
  <si>
    <t>simulationClover.js:2178 329 I i:famKey 262:-1 infected by yellow j:famKey 283:-1 at gen 1306 in U7 prob=0.571</t>
  </si>
  <si>
    <t>simulationClover.js:1373 144 TURNED RED at gen 1309 TOTAL 164</t>
  </si>
  <si>
    <t>simulationClover.js:1373 366 TURNED RED at gen 1309 TOTAL 164</t>
  </si>
  <si>
    <t>simulationClover.js:2162 331 I j:famKey 453:-1 infected by blue i:famKey 212:-1 at gen 1309 in Univ7 prob=0.858</t>
  </si>
  <si>
    <t>simulationClover.js:2162 331 I j:famKey 123:-1 infected by blue i:famKey 212:-1 at gen 1309 in Univ7 prob=0.116</t>
  </si>
  <si>
    <t>simulationClover.js:2178 331 I i:famKey 339:-1 infected by blue j:famKey 127:-1 at gen 1309 in U7 prob=0.449</t>
  </si>
  <si>
    <t>simulationClover.js:1373 89 TURNED RED at gen 1310 TOTAL 166</t>
  </si>
  <si>
    <t>simulationClover.js:1373 220 TURNED RED at gen 1310 TOTAL 166</t>
  </si>
  <si>
    <t>simulationClover.js:2162 331 I j:famKey 412:-1 infected by red i:famKey 198:-1 at gen 1310 in Univ7 prob=0.473</t>
  </si>
  <si>
    <t>simulationClover.js:2178 331 I i:famKey 289:-1 infected by blue j:famKey 390:-1 at gen 1310 in U7 prob=0.160</t>
  </si>
  <si>
    <t>simulationClover.js:1373 84 TURNED RED at gen 1312 TOTAL 168</t>
  </si>
  <si>
    <t>simulationClover.js:1373 329 TURNED RED at gen 1312 TOTAL 168</t>
  </si>
  <si>
    <t>simulationClover.js:1373 265 TURNED RED at gen 1313 TOTAL 170</t>
  </si>
  <si>
    <t>simulationClover.js:1373 297 TURNED RED at gen 1313 TOTAL 170</t>
  </si>
  <si>
    <t>simulationClover.js:1373 234 TURNED RED at gen 1314 TOTAL 172</t>
  </si>
  <si>
    <t>simulationClover.js:1373 354 TURNED RED at gen 1314 TOTAL 172</t>
  </si>
  <si>
    <t>simulationClover.js:1373 368 TURNED RED at gen 1314 TOTAL 172</t>
  </si>
  <si>
    <t>simulationClover.js:1373 142 TURNED RED at gen 1315 TOTAL 175</t>
  </si>
  <si>
    <t>simulationClover.js:2162 336 I j:famKey 351:-1 infected by blue i:famKey 243:-1 at gen 1315 in Univ7 prob=0.659</t>
  </si>
  <si>
    <t>simulationClover.js:1373 163 TURNED RED at gen 1316 TOTAL 175</t>
  </si>
  <si>
    <t>simulationClover.js:1373 274 TURNED RED at gen 1316 TOTAL 175</t>
  </si>
  <si>
    <t>simulationClover.js:2178 336 I i:famKey 211:-1 infected by red j:famKey 408:-1 at gen 1316 in U7 prob=0.746</t>
  </si>
  <si>
    <t>simulationClover.js:1373 174 TURNED RED at gen 1318 TOTAL 176</t>
  </si>
  <si>
    <t>simulationClover.js:1373 268 TURNED RED at gen 1318 TOTAL 176</t>
  </si>
  <si>
    <t>simulationClover.js:1373 455 TURNED RED at gen 1318 TOTAL 176</t>
  </si>
  <si>
    <t>simulationClover.js:2178 338 I i:famKey 231:-1 infected by red j:famKey 216:-1 at gen 1319 in U7 prob=0.105</t>
  </si>
  <si>
    <t>simulationClover.js:1373 275 TURNED RED at gen 1320 TOTAL 179</t>
  </si>
  <si>
    <t>simulationClover.js:1373 367 TURNED RED at gen 1321 TOTAL 180</t>
  </si>
  <si>
    <t>simulationClover.js:1373 364 TURNED RED at gen 1323 TOTAL 180</t>
  </si>
  <si>
    <t>simulationClover.js:1373 314 TURNED RED at gen 1324 TOTAL 181</t>
  </si>
  <si>
    <t>simulationClover.js:1373 205 TURNED RED at gen 1325 TOTAL 182</t>
  </si>
  <si>
    <t>simulationClover.js:1373 336 TURNED RED at gen 1325 TOTAL 182</t>
  </si>
  <si>
    <t>simulationClover.js:1373 402 TURNED RED at gen 1326 TOTAL 184</t>
  </si>
  <si>
    <t>simulationClover.js:1373 127 TURNED RED at gen 1327 TOTAL 185</t>
  </si>
  <si>
    <t>simulationClover.js:1373 222 TURNED RED at gen 1327 TOTAL 185</t>
  </si>
  <si>
    <t>simulationClover.js:1373 392 TURNED RED at gen 1327 TOTAL 185</t>
  </si>
  <si>
    <t>simulationClover.js:1373 401 TURNED RED at gen 1327 TOTAL 185</t>
  </si>
  <si>
    <t>simulationClover.js:1373 443 TURNED RED at gen 1327 TOTAL 185</t>
  </si>
  <si>
    <t>simulationClover.js:1373 277 TURNED RED at gen 1330 TOTAL 189</t>
  </si>
  <si>
    <t>simulationClover.js:1373 300 TURNED RED at gen 1331 TOTAL 189</t>
  </si>
  <si>
    <t>simulationClover.js:1373 337 TURNED RED at gen 1331 TOTAL 189</t>
  </si>
  <si>
    <t>simulationClover.js:1373 94 TURNED RED at gen 1332 TOTAL 191</t>
  </si>
  <si>
    <t>simulationClover.js:1373 224 TURNED RED at gen 1333 TOTAL 192</t>
  </si>
  <si>
    <t>simulationClover.js:2162 339 I j:famKey 208:-1 infected by red i:famKey 248:-1 at gen 1334 in Univ7 prob=0.593</t>
  </si>
  <si>
    <t>simulationClover.js:2162 339 I j:famKey 343:-1 infected by blue i:famKey 217:-1 at gen 1335 in Univ7 prob=0.039</t>
  </si>
  <si>
    <t>simulationClover.js:2162 339 I j:famKey 385:-1 infected by blue i:famKey 217:-1 at gen 1335 in Univ7 prob=0.841</t>
  </si>
  <si>
    <t>simulationClover.js:1373 398 TURNED RED at gen 1336 TOTAL 192</t>
  </si>
  <si>
    <t>simulationClover.js:1373 399 TURNED RED at gen 1337 TOTAL 193</t>
  </si>
  <si>
    <t>simulationClover.js:1373 428 TURNED RED at gen 1337 TOTAL 193</t>
  </si>
  <si>
    <t>simulationClover.js:2178 342 I i:famKey 226:-1 infected by red j:famKey 216:-1 at gen 1337 in U7 prob=0.861</t>
  </si>
  <si>
    <t>simulationClover.js:2162 342 I j:famKey 359:-1 infected by red i:famKey 198:-1 at gen 1338 in Univ7 prob=0.125</t>
  </si>
  <si>
    <t>simulationClover.js:1373 369 TURNED RED at gen 1339 TOTAL 193</t>
  </si>
  <si>
    <t>simulationClover.js:1373 386 TURNED RED at gen 1340 TOTAL 194</t>
  </si>
  <si>
    <t>simulationClover.js:1373 87 TURNED RED at gen 1341 TOTAL 194</t>
  </si>
  <si>
    <t>simulationClover.js:2178 344 I i:famKey 229:-1 infected by blue j:famKey 217:-1 at gen 1341 in U7 prob=0.994</t>
  </si>
  <si>
    <t>simulationClover.js:2178 344 I i:famKey 184:-1 infected by blue j:famKey 217:-1 at gen 1341 in U7 prob=0.793</t>
  </si>
  <si>
    <t>simulationClover.js:1373 82 TURNED RED at gen 1342 TOTAL 194</t>
  </si>
  <si>
    <t>simulationClover.js:1373 119 TURNED RED at gen 1342 TOTAL 194</t>
  </si>
  <si>
    <t>simulationClover.js:2162 344 I j:famKey 413:-1 infected by blue i:famKey 217:-1 at gen 1342 in Univ7 prob=0.446</t>
  </si>
  <si>
    <t>simulationClover.js:1373 397 TURNED RED at gen 1343 TOTAL 196</t>
  </si>
  <si>
    <t>simulationClover.js:2162 346 I j:famKey 151:-1 infected by red i:famKey 127:-1 at gen 1343 in Univ7 prob=0.123</t>
  </si>
  <si>
    <t>simulationClover.js:1373 309 TURNED RED at gen 1344 TOTAL 197</t>
  </si>
  <si>
    <t>simulationClover.js:1373 384 TURNED RED at gen 1344 TOTAL 197</t>
  </si>
  <si>
    <t>simulationClover.js:2178 347 I i:famKey 178:-1 infected by blue j:famKey 199:-1 at gen 1344 in U7 prob=0.331</t>
  </si>
  <si>
    <t>simulationClover.js:2178 347 I i:famKey 210:-1 infected by red j:famKey 165:-1 at gen 1344 in U7 prob=0.009</t>
  </si>
  <si>
    <t>simulationClover.js:2178 347 I i:famKey 325:-1 infected by red j:famKey 397:-1 at gen 1344 in U7 prob=0.965</t>
  </si>
  <si>
    <t>simulationClover.js:1373 69 TURNED RED at gen 1345 TOTAL 198</t>
  </si>
  <si>
    <t>simulationClover.js:2178 351 I i:famKey 269:-1 infected by blue j:famKey 176:-1 at gen 1346 in U7 prob=0.028</t>
  </si>
  <si>
    <t>simulationClover.js:1373 312 TURNED RED at gen 1347 TOTAL 198</t>
  </si>
  <si>
    <t>simulationClover.js:2178 352 I i:famKey 245:-1 infected by red j:famKey 334:-1 at gen 1348 in U7 prob=0.126</t>
  </si>
  <si>
    <t>simulationClover.js:2178 352 I i:famKey 221:-1 infected by red j:famKey 165:-1 at gen 1349 in U7 prob=0.057</t>
  </si>
  <si>
    <t>simulationClover.js:2162 352 I j:famKey 168:-1 infected by red i:famKey 165:-1 at gen 1349 in Univ7 prob=0.461</t>
  </si>
  <si>
    <t>simulationClover.js:1373 32 TURNED RED at gen 1352 TOTAL 195</t>
  </si>
  <si>
    <t>simulationClover.js:1373 254 TURNED RED at gen 1353 TOTAL 195</t>
  </si>
  <si>
    <t>simulationClover.js:2162 355 I j:famKey 377:-1 infected by blue i:famKey 217:-1 at gen 1353 in Univ7 prob=0.662</t>
  </si>
  <si>
    <t>simulationClover.js:2162 355 I j:famKey 195:-1 infected by yellow i:famKey 178:-1 at gen 1354 in Univ7 prob=0.922</t>
  </si>
  <si>
    <t>simulationClover.js:1373 212 TURNED RED at gen 1355 TOTAL 191</t>
  </si>
  <si>
    <t>simulationClover.js:2178 356 I i:famKey 349:-1 infected by red j:famKey 126:-1 at gen 1355 in U7 prob=0.526</t>
  </si>
  <si>
    <t>simulationClover.js:1373 200 TURNED RED at gen 1356 TOTAL 192</t>
  </si>
  <si>
    <t>simulationClover.js:1373 374 TURNED RED at gen 1356 TOTAL 192</t>
  </si>
  <si>
    <t>simulationClover.js:1373 266 TURNED RED at gen 1357 TOTAL 194</t>
  </si>
  <si>
    <t>simulationClover.js:1373 273 TURNED RED at gen 1357 TOTAL 194</t>
  </si>
  <si>
    <t>simulationClover.js:2162 358 I j:famKey 143:-1 infected by red i:famKey 336:-1 at gen 1357 in Univ7 prob=0.397</t>
  </si>
  <si>
    <t>simulationClover.js:1373 390 TURNED RED at gen 1358 TOTAL 195</t>
  </si>
  <si>
    <t>simulationClover.js:1373 122 TURNED RED at gen 1359 TOTAL 195</t>
  </si>
  <si>
    <t>simulationClover.js:2178 359 I i:famKey 259:-1 infected by red j:famKey 127:-1 at gen 1361 in U7 prob=0.540</t>
  </si>
  <si>
    <t>simulationClover.js:1373 238 TURNED RED at gen 1362 TOTAL 193</t>
  </si>
  <si>
    <t>simulationClover.js:1373 424 TURNED RED at gen 1363 TOTAL 192</t>
  </si>
  <si>
    <t>simulationClover.js:2162 360 I j:famKey 304:-1 infected by red i:famKey 216:-1 at gen 1363 in Univ7 prob=0.399</t>
  </si>
  <si>
    <t>simulationClover.js:1373 137 TURNED RED at gen 1364 TOTAL 192</t>
  </si>
  <si>
    <t>simulationClover.js:1373 422 TURNED RED at gen 1364 TOTAL 192</t>
  </si>
  <si>
    <t>simulationClover.js:2178 361 I i:famKey 232:-1 infected by blue j:famKey 453:-1 at gen 1365 in U7 prob=0.931</t>
  </si>
  <si>
    <t>simulationClover.js:2162 361 I j:famKey 315:-1 infected by yellow i:famKey 259:-1 at gen 1365 in Univ7 prob=0.484</t>
  </si>
  <si>
    <t>simulationClover.js:2162 361 I j:famKey 161:-1 infected by red i:famKey 155:-1 at gen 1365 in Univ7 prob=0.208</t>
  </si>
  <si>
    <t>simulationClover.js:1373 276 TURNED RED at gen 1366 TOTAL 194</t>
  </si>
  <si>
    <t>simulationClover.js:1373 410 TURNED RED at gen 1366 TOTAL 194</t>
  </si>
  <si>
    <t>simulationClover.js:2178 361 I i:famKey 206:-1 infected by red j:famKey 439:-1 at gen 1366 in U7 prob=0.654</t>
  </si>
  <si>
    <t>simulationClover.js:1373 466 TURNED RED at gen 1367 TOTAL 196</t>
  </si>
  <si>
    <t>simulationClover.js:1373 372 TURNED RED at gen 1368 TOTAL 197</t>
  </si>
  <si>
    <t>simulationClover.js:2178 365 I i:famKey 460:-1 infected by red j:famKey 155:-1 at gen 1368 in U7 prob=0.733</t>
  </si>
  <si>
    <t>simulationClover.js:2178 365 I i:famKey 462:-1 infected by red j:famKey 155:-1 at gen 1368 in U7 prob=0.770</t>
  </si>
  <si>
    <t>simulationClover.js:1373 456 TURNED RED at gen 1372 TOTAL 193</t>
  </si>
  <si>
    <t>simulationClover.js:1373 243 TURNED RED at gen 1373 TOTAL 191</t>
  </si>
  <si>
    <t>simulationClover.js:2162 367 I j:famKey 164:-1 infected by red i:famKey 155:-1 at gen 1373 in Univ7 prob=0.537</t>
  </si>
  <si>
    <t>simulationClover.js:1373 239 TURNED RED at gen 1374 TOTAL 192</t>
  </si>
  <si>
    <t>simulationClover.js:1373 120 TURNED RED at gen 1375 TOTAL 193</t>
  </si>
  <si>
    <t>simulationClover.js:1373 310 TURNED RED at gen 1375 TOTAL 193</t>
  </si>
  <si>
    <t>simulationClover.js:1373 196 TURNED RED at gen 1376 TOTAL 194</t>
  </si>
  <si>
    <t>simulationClover.js:1373 140 TURNED RED at gen 1377 TOTAL 194</t>
  </si>
  <si>
    <t>simulationClover.js:1373 256 TURNED RED at gen 1377 TOTAL 194</t>
  </si>
  <si>
    <t>simulationClover.js:2178 368 I i:famKey 227:-1 infected by yellow j:famKey 210:-1 at gen 1379 in U7 prob=0.231</t>
  </si>
  <si>
    <t>simulationClover.js:2162 368 I j:famKey 138:-1 infected by blue i:famKey 217:-1 at gen 1379 in Univ7 prob=0.460</t>
  </si>
  <si>
    <t>simulationClover.js:2178 368 I i:famKey 186:-1 infected by blue j:famKey 217:-1 at gen 1380 in U7 prob=0.877</t>
  </si>
  <si>
    <t>simulationClover.js:1373 467 TURNED RED at gen 1381 TOTAL 191</t>
  </si>
  <si>
    <t>simulationClover.js:1373 176 TURNED RED at gen 1383 TOTAL 191</t>
  </si>
  <si>
    <t>simulationClover.js:2178 371 I i:famKey 400:-1 infected by blue j:famKey 123:-1 at gen 1383 in U7 prob=0.379</t>
  </si>
  <si>
    <t>simulationClover.js:1373 375 TURNED RED at gen 1384 TOTAL 192</t>
  </si>
  <si>
    <t>simulationClover.js:2178 372 I i:famKey 251:-1 infected by blue j:famKey 412:-1 at gen 1386 in U7 prob=0.088</t>
  </si>
  <si>
    <t>simulationClover.js:1373 346 TURNED RED at gen 1388 TOTAL 192</t>
  </si>
  <si>
    <t>simulationClover.js:2178 373 I i:famKey 179:-1 infected by blue j:famKey 123:-1 at gen 1388 in U7 prob=0.962</t>
  </si>
  <si>
    <t>simulationClover.js:1373 217 TURNED RED at gen 1389 TOTAL 193</t>
  </si>
  <si>
    <t>simulationClover.js:2162 374 I j:famKey 303:-1 infected by red i:famKey 256:-1 at gen 1390 in Univ7 prob=0.225</t>
  </si>
  <si>
    <t>simulationClover.js:1373 194 TURNED RED at gen 1391 TOTAL 193</t>
  </si>
  <si>
    <t>simulationClover.js:1373 171 TURNED RED at gen 1393 TOTAL 191</t>
  </si>
  <si>
    <t>simulationClover.js:2162 375 I j:famKey 454:-1 infected by blue i:famKey 262:-1 at gen 1396 in Univ7 prob=0.996</t>
  </si>
  <si>
    <t>simulationClover.js:1373 284 TURNED RED at gen 1397 TOTAL 189</t>
  </si>
  <si>
    <t>simulationClover.js:1373 360 TURNED RED at gen 1397 TOTAL 189</t>
  </si>
  <si>
    <t>simulationClover.js:1373 199 TURNED RED at gen 1398 TOTAL 191</t>
  </si>
  <si>
    <t>simulationClover.js:2178 376 I i:famKey 261:-1 infected by red j:famKey 127:-1 at gen 1398 in U7 prob=0.750</t>
  </si>
  <si>
    <t>simulationClover.js:2178 376 I i:famKey 207:-1 infected by red j:famKey 127:-1 at gen 1398 in U7 prob=0.880</t>
  </si>
  <si>
    <t>simulationClover.js:2162 376 I j:famKey 146:-1 infected by blue i:famKey 362:-1 at gen 1399 in Univ7 prob=0.645</t>
  </si>
  <si>
    <t>simulationClover.js:1373 352 TURNED RED at gen 1401 TOTAL 190</t>
  </si>
  <si>
    <t>simulationClover.js:1373 383 TURNED RED at gen 1401 TOTAL 190</t>
  </si>
  <si>
    <t>simulationClover.js:2178 379 I i:famKey 225:-1 infected by red j:famKey 336:-1 at gen 1401 in U7 prob=0.076</t>
  </si>
  <si>
    <t>simulationClover.js:2162 379 I j:famKey 125:-1 infected by red i:famKey 372:-1 at gen 1401 in Univ7 prob=0.709</t>
  </si>
  <si>
    <t>simulationClover.js:2178 381 I i:famKey 264:-1 infected by red j:famKey 127:-1 at gen 1403 in U7 prob=0.879</t>
  </si>
  <si>
    <t>simulationClover.js:2162 381 I j:famKey 135:-1 infected by blue i:famKey 178:-1 at gen 1404 in Univ7 prob=0.453</t>
  </si>
  <si>
    <t>simulationClover.js:1373 330 TURNED RED at gen 1406 TOTAL 188</t>
  </si>
  <si>
    <t>simulationClover.js:1373 182 TURNED RED at gen 1410 TOTAL 185</t>
  </si>
  <si>
    <t>simulationClover.js:2162 383 I j:famKey 403:-1 infected by blue i:famKey 359:-1 at gen 1413 in Univ7 prob=0.101</t>
  </si>
  <si>
    <t>simulationClover.js:1373 433 TURNED RED at gen 1414 TOTAL 185</t>
  </si>
  <si>
    <t>simulationClover.js:1373 286 TURNED RED at gen 1416 TOTAL 186</t>
  </si>
  <si>
    <t>simulationClover.js:1373 405 TURNED RED at gen 1416 TOTAL 186</t>
  </si>
  <si>
    <t>simulationClover.js:2178 384 I i:famKey 230:-1 infected by blue j:famKey 413:-1 at gen 1416 in U7 prob=0.419</t>
  </si>
  <si>
    <t>simulationClover.js:2178 384 I i:famKey 193:-1 infected by red j:famKey 430:-1 at gen 1416 in U7 prob=0.267</t>
  </si>
  <si>
    <t>simulationClover.js:2178 384 I i:famKey 285:-1 infected by blue j:famKey 168:-1 at gen 1416 in U7 prob=0.061</t>
  </si>
  <si>
    <t>simulationClover.js:1373 362 TURNED RED at gen 1419 TOTAL 185</t>
  </si>
  <si>
    <t>simulationClover.js:1373 453 TURNED RED at gen 1424 TOTAL 180</t>
  </si>
  <si>
    <t>simulationClover.js:2178 387 I i:famKey 338:-1 infected by blue j:famKey 168:-1 at gen 1424 in U7 prob=0.074</t>
  </si>
  <si>
    <t>simulationClover.js:1373 123 TURNED RED at gen 1428 TOTAL 176</t>
  </si>
  <si>
    <t>simulationClover.js:2178 388 I i:famKey 278:-1 infected by yellow j:famKey 138:-1 at gen 1428 in U7 prob=1.000</t>
  </si>
  <si>
    <t>simulationClover.js:1373 262 TURNED RED at gen 1429 TOTAL 176</t>
  </si>
  <si>
    <t>simulationClover.js:1373 283 TURNED RED at gen 1429 TOTAL 176</t>
  </si>
  <si>
    <t>simulationClover.js:1373 412 TURNED RED at gen 1430 TOTAL 177</t>
  </si>
  <si>
    <t>simulationClover.js:1373 351 TURNED RED at gen 1431 TOTAL 174</t>
  </si>
  <si>
    <t>simulationClover.js:2162 389 I j:famKey 446:-1 infected by red i:famKey 390:-1 at gen 1431 in Univ7 prob=0.492</t>
  </si>
  <si>
    <t>simulationClover.js:2162 389 I j:famKey 166:-1 infected by blue i:famKey 164:-1 at gen 1431 in Univ7 prob=0.533</t>
  </si>
  <si>
    <t>simulationClover.js:1373 339 TURNED RED at gen 1432 TOTAL 174</t>
  </si>
  <si>
    <t>simulationClover.js:1373 211 TURNED RED at gen 1433 TOTAL 175</t>
  </si>
  <si>
    <t>simulationClover.js:1373 231 TURNED RED at gen 1433 TOTAL 175</t>
  </si>
  <si>
    <t>simulationClover.js:1373 289 TURNED RED at gen 1433 TOTAL 175</t>
  </si>
  <si>
    <t>simulationClover.js:2178 391 I i:famKey 322:-1 infected by red j:famKey 120:-1 at gen 1436 in U7 prob=0.103</t>
  </si>
  <si>
    <t>simulationClover.js:2162 392 I j:famKey 187:-1 infected by blue i:famKey 221:-1 at gen 1439 in Univ7 prob=0.034</t>
  </si>
  <si>
    <t>simulationClover.js:2178 392 I i:famKey 365:-1 infected by blue j:famKey 161:-1 at gen 1440 in U7 prob=0.148</t>
  </si>
  <si>
    <t>simulationClover.js:2162 393 I j:famKey 420:-1 infected by blue i:famKey 400:-1 at gen 1441 in Univ7 prob=0.932</t>
  </si>
  <si>
    <t>simulationClover.js:2162 395 I j:famKey 450:-1 infected by yellow i:famKey 230:-1 at gen 1443 in Univ7 prob=0.480</t>
  </si>
  <si>
    <t>simulationClover.js:2162 396 I j:famKey 241:-1 infected by yellow i:famKey 230:-1 at gen 1448 in Univ7 prob=0.489</t>
  </si>
  <si>
    <t>simulationClover.js:2178 397 I i:famKey 308:-1 infected by red j:famKey 127:-1 at gen 1450 in U7 prob=0.782</t>
  </si>
  <si>
    <t>simulationClover.js:2178 397 I i:famKey 416:-1 infected by red j:famKey 127:-1 at gen 1450 in U7 prob=0.057</t>
  </si>
  <si>
    <t>simulationClover.js:1373 208 TURNED RED at gen 1451 TOTAL 147</t>
  </si>
  <si>
    <t>simulationClover.js:2178 399 I i:famKey 133:-1 infected by blue j:famKey 161:-1 at gen 1452 in U7 prob=0.679</t>
  </si>
  <si>
    <t>simulationClover.js:1373 226 TURNED RED at gen 1453 TOTAL 145</t>
  </si>
  <si>
    <t>simulationClover.js:2162 400 I j:famKey 449:-1 infected by red i:famKey 337:-1 at gen 1456 in Univ7 prob=0.688</t>
  </si>
  <si>
    <t>simulationClover.js:1373 325 TURNED RED at gen 1457 TOTAL 142</t>
  </si>
  <si>
    <t>simulationClover.js:1373 343 TURNED RED at gen 1458 TOTAL 141</t>
  </si>
  <si>
    <t>simulationClover.js:1373 184 TURNED RED at gen 1459 TOTAL 142</t>
  </si>
  <si>
    <t>simulationClover.js:1373 385 TURNED RED at gen 1459 TOTAL 142</t>
  </si>
  <si>
    <t>simulationClover.js:1373 229 TURNED RED at gen 1460 TOTAL 141</t>
  </si>
  <si>
    <t>simulationClover.js:1373 269 TURNED RED at gen 1460 TOTAL 141</t>
  </si>
  <si>
    <t>simulationClover.js:1373 413 TURNED RED at gen 1460 TOTAL 141</t>
  </si>
  <si>
    <t>simulationClover.js:2162 401 I j:famKey 394:-1 infected by blue i:famKey 264:-1 at gen 1462 in Univ7 prob=0.045</t>
  </si>
  <si>
    <t>simulationClover.js:2162 401 I j:famKey 141:-1 infected by blue i:famKey 138:-1 at gen 1462 in Univ7 prob=0.187</t>
  </si>
  <si>
    <t>simulationClover.js:1373 151 TURNED RED at gen 1463 TOTAL 142</t>
  </si>
  <si>
    <t>simulationClover.js:1373 221 TURNED RED at gen 1463 TOTAL 142</t>
  </si>
  <si>
    <t>simulationClover.js:1373 359 TURNED RED at gen 1463 TOTAL 142</t>
  </si>
  <si>
    <t>simulationClover.js:1373 245 TURNED RED at gen 1464 TOTAL 143</t>
  </si>
  <si>
    <t>simulationClover.js:1373 210 TURNED RED at gen 1465 TOTAL 143</t>
  </si>
  <si>
    <t>simulationClover.js:1373 168 TURNED RED at gen 1466 TOTAL 143</t>
  </si>
  <si>
    <t>simulationClover.js:2178 403 I i:famKey 189:-1 infected by yellow j:famKey 322:-1 at gen 1467 in U7 prob=0.654</t>
  </si>
  <si>
    <t>simulationClover.js:1373 178 TURNED RED at gen 1468 TOTAL 144</t>
  </si>
  <si>
    <t>simulationClover.js:1373 195 TURNED RED at gen 1472 TOTAL 142</t>
  </si>
  <si>
    <t>simulationClover.js:2178 404 I i:famKey 324:-1 infected by blue j:famKey 161:-1 at gen 1474 in U7 prob=0.441</t>
  </si>
  <si>
    <t>simulationClover.js:2178 404 I i:famKey 387:-1 infected by blue j:famKey 146:-1 at gen 1474 in U7 prob=0.693</t>
  </si>
  <si>
    <t>simulationClover.js:1373 143 TURNED RED at gen 1475 TOTAL 139</t>
  </si>
  <si>
    <t>simulationClover.js:1373 377 TURNED RED at gen 1477 TOTAL 139</t>
  </si>
  <si>
    <t>simulationClover.js:1373 349 TURNED RED at gen 1478 TOTAL 140</t>
  </si>
  <si>
    <t>simulationClover.js:1373 232 TURNED RED at gen 1480 TOTAL 139</t>
  </si>
  <si>
    <t>simulationClover.js:2178 406 I i:famKey 327:-1 infected by yellow j:famKey 166:-1 at gen 1480 in U7 prob=0.542</t>
  </si>
  <si>
    <t>simulationClover.js:1373 259 TURNED RED at gen 1481 TOTAL 137</t>
  </si>
  <si>
    <t>simulationClover.js:1373 304 TURNED RED at gen 1481 TOTAL 137</t>
  </si>
  <si>
    <t>simulationClover.js:1373 206 TURNED RED at gen 1482 TOTAL 139</t>
  </si>
  <si>
    <t>simulationClover.js:1373 161 TURNED RED at gen 1483 TOTAL 139</t>
  </si>
  <si>
    <t>simulationClover.js:1373 315 TURNED RED at gen 1484 TOTAL 137</t>
  </si>
  <si>
    <t>simulationClover.js:2178 407 I i:famKey 323:-1 infected by blue j:famKey 125:-1 at gen 1486 in U7 prob=0.931</t>
  </si>
  <si>
    <t>simulationClover.js:2178 408 I i:famKey 292:-1 infected by blue j:famKey 125:-1 at gen 1489 in U7 prob=0.094</t>
  </si>
  <si>
    <t>simulationClover.js:2162 408 I j:famKey 435:-1 infected by yellow i:famKey 420:-1 at gen 1489 in Univ7 prob=0.735</t>
  </si>
  <si>
    <t>simulationClover.js:1373 164 TURNED RED at gen 1491 TOTAL 126</t>
  </si>
  <si>
    <t>simulationClover.js:2178 410 I i:famKey 172:-1 infected by blue j:famKey 400:-1 at gen 1491 in U7 prob=0.104</t>
  </si>
  <si>
    <t>simulationClover.js:1373 460 TURNED RED at gen 1492 TOTAL 125</t>
  </si>
  <si>
    <t>simulationClover.js:2178 410 I i:famKey 250:-1 infected by blue j:famKey 138:-1 at gen 1492 in U7 prob=0.719</t>
  </si>
  <si>
    <t>simulationClover.js:2178 410 I i:famKey 129:-1 infected by red j:famKey 161:-1 at gen 1492 in U7 prob=0.852</t>
  </si>
  <si>
    <t>simulationClover.js:1373 462 TURNED RED at gen 1493 TOTAL 125</t>
  </si>
  <si>
    <t>simulationClover.js:2178 411 I i:famKey 298:-1 infected by yellow j:famKey 129:-1 at gen 1493 in U7 prob=0.533</t>
  </si>
  <si>
    <t>simulationClover.js:2178 411 I i:famKey 298:-1 infected by red j:famKey 161:-1 at gen 1493 in U7 prob=0.974</t>
  </si>
  <si>
    <t>simulationClover.js:2178 413 I i:famKey 445:-1 infected by red j:famKey 161:-1 at gen 1494 in U7 prob=0.120</t>
  </si>
  <si>
    <t>simulationClover.js:2178 414 I i:famKey 378:-1 infected by yellow j:famKey 445:-1 at gen 1495 in U7 prob=0.062</t>
  </si>
  <si>
    <t>simulationClover.js:2178 414 I i:famKey 378:-1 infected by red j:famKey 161:-1 at gen 1495 in U7 prob=0.682</t>
  </si>
  <si>
    <t>simulationClover.js:2178 414 I i:famKey 379:-1 infected by yellow j:famKey 445:-1 at gen 1495 in U7 prob=0.514</t>
  </si>
  <si>
    <t>simulationClover.js:2178 414 I i:famKey 379:-1 infected by red j:famKey 161:-1 at gen 1495 in U7 prob=0.582</t>
  </si>
  <si>
    <t>simulationClover.js:1373 138 TURNED RED at gen 1497 TOTAL 119</t>
  </si>
  <si>
    <t>simulationClover.js:1373 400 TURNED RED at gen 1497 TOTAL 119</t>
  </si>
  <si>
    <t>simulationClover.js:1373 186 TURNED RED at gen 1498 TOTAL 120</t>
  </si>
  <si>
    <t>simulationClover.js:1373 227 TURNED RED at gen 1500 TOTAL 120</t>
  </si>
  <si>
    <t>simulationClover.js:2178 417 I i:famKey 358:-1 infected by yellow j:famKey 379:-1 at gen 1500 in U7 prob=0.714</t>
  </si>
  <si>
    <t>simulationClover.js:2178 417 I i:famKey 358:-1 infected by red j:famKey 161:-1 at gen 1500 in U7 prob=0.626</t>
  </si>
  <si>
    <t>simulationClover.js:2162 418 I j:famKey 167:-1 infected by blue i:famKey 133:-1 at gen 1503 in Univ7 prob=0.826</t>
  </si>
  <si>
    <t>simulationClover.js:2162 419 I j:famKey 136:-1 infected by blue i:famKey 278:-1 at gen 1505 in Univ7 prob=0.723</t>
  </si>
  <si>
    <t>simulationClover.js:2162 419 I j:famKey 152:-1 infected by yellow i:famKey 379:-1 at gen 1505 in Univ7 prob=0.361</t>
  </si>
  <si>
    <t>simulationClover.js:1373 251 TURNED RED at gen 1506 TOTAL 112</t>
  </si>
  <si>
    <t>simulationClover.js:2162 421 I j:famKey 131:-1 infected by blue i:famKey 241:-1 at gen 1507 in Univ7 prob=0.700</t>
  </si>
  <si>
    <t>simulationClover.js:2178 421 I i:famKey 335:-1 infected by red j:famKey 161:-1 at gen 1507 in U7 prob=0.650</t>
  </si>
  <si>
    <t>simulationClover.js:1373 303 TURNED RED at gen 1508 TOTAL 109</t>
  </si>
  <si>
    <t>simulationClover.js:1373 179 TURNED RED at gen 1512 TOTAL 104</t>
  </si>
  <si>
    <t>simulationClover.js:2178 423 I i:famKey 407:-1 infected by red j:famKey 161:-1 at gen 1512 in U7 prob=0.422</t>
  </si>
  <si>
    <t>simulationClover.js:1373 146 TURNED RED at gen 1515 TOTAL 101</t>
  </si>
  <si>
    <t>simulationClover.js:1373 264 TURNED RED at gen 1519 TOTAL 102</t>
  </si>
  <si>
    <t>simulationClover.js:1373 125 TURNED RED at gen 1520 TOTAL 103</t>
  </si>
  <si>
    <t>simulationClover.js:1373 454 TURNED RED at gen 1520 TOTAL 103</t>
  </si>
  <si>
    <t>simulationClover.js:1373 225 TURNED RED at gen 1521 TOTAL 105</t>
  </si>
  <si>
    <t>simulationClover.js:2178 424 I i:famKey 331:-1 infected by red j:famKey 125:-1 at gen 1521 in U7 prob=0.665</t>
  </si>
  <si>
    <t>simulationClover.js:1373 135 TURNED RED at gen 1522 TOTAL 106</t>
  </si>
  <si>
    <t>simulationClover.js:1373 261 TURNED RED at gen 1522 TOTAL 106</t>
  </si>
  <si>
    <t>simulationClover.js:1373 207 TURNED RED at gen 1523 TOTAL 107</t>
  </si>
  <si>
    <t>simulationClover.js:1373 403 TURNED RED at gen 1529 TOTAL 101</t>
  </si>
  <si>
    <t>simulationClover.js:1373 285 TURNED RED at gen 1530 TOTAL 102</t>
  </si>
  <si>
    <t>simulationClover.js:1373 193 TURNED RED at gen 1531 TOTAL 103</t>
  </si>
  <si>
    <t>simulationClover.js:1373 230 TURNED RED at gen 1531 TOTAL 103</t>
  </si>
  <si>
    <t>simulationClover.js:2178 425 I i:famKey 457:-1 infected by red j:famKey 161:-1 at gen 1537 in U7 prob=0.326</t>
  </si>
  <si>
    <t>simulationClover.js:2162 426 I j:famKey 448:-1 infected by red i:famKey 433:-1 at gen 1539 in Univ7 prob=0.477</t>
  </si>
  <si>
    <t>simulationClover.js:1373 278 TURNED RED at gen 1541 TOTAL 97</t>
  </si>
  <si>
    <t>simulationClover.js:1373 338 TURNED RED at gen 1541 TOTAL 97</t>
  </si>
  <si>
    <t>simulationClover.js:2162 427 I j:famKey 150:-1 infected by red i:famKey 221:-1 at gen 1541 in Univ7 prob=0.899</t>
  </si>
  <si>
    <t>simulationClover.js:2162 427 I j:famKey 341:-1 infected by red i:famKey 278:-1 at gen 1542 in Univ7 prob=0.496</t>
  </si>
  <si>
    <t>simulationClover.js:2178 429 I i:famKey 240:-1 infected by red j:famKey 261:-1 at gen 1547 in U7 prob=0.384</t>
  </si>
  <si>
    <t>simulationClover.js:2162 430 I j:famKey 404:-1 infected by yellow i:famKey 335:-1 at gen 1549 in Univ7 prob=0.687</t>
  </si>
  <si>
    <t>simulationClover.js:1373 187 TURNED RED at gen 1553 TOTAL 86</t>
  </si>
  <si>
    <t>simulationClover.js:1373 446 TURNED RED at gen 1553 TOTAL 86</t>
  </si>
  <si>
    <t>simulationClover.js:1373 166 TURNED RED at gen 1554 TOTAL 86</t>
  </si>
  <si>
    <t>simulationClover.js:1373 322 TURNED RED at gen 1554 TOTAL 86</t>
  </si>
  <si>
    <t>simulationClover.js:2178 431 I i:famKey 287:-1 infected by yellow j:famKey 407:-1 at gen 1560 in U7 prob=0.485</t>
  </si>
  <si>
    <t>simulationClover.js:1373 365 TURNED RED at gen 1561 TOTAL 84</t>
  </si>
  <si>
    <t>simulationClover.js:1373 450 TURNED RED at gen 1561 TOTAL 84</t>
  </si>
  <si>
    <t>simulationClover.js:1373 420 TURNED RED at gen 1562 TOTAL 85</t>
  </si>
  <si>
    <t>simulationClover.js:1373 416 TURNED RED at gen 1564 TOTAL 84</t>
  </si>
  <si>
    <t>simulationClover.js:1373 241 TURNED RED at gen 1566 TOTAL 83</t>
  </si>
  <si>
    <t>simulationClover.js:1373 133 TURNED RED at gen 1569 TOTAL 82</t>
  </si>
  <si>
    <t>simulationClover.js:1373 449 TURNED RED at gen 1570 TOTAL 83</t>
  </si>
  <si>
    <t>simulationClover.js:2178 432 I i:famKey 451:-1 infected by red j:famKey 146:-1 at gen 1571 in U7 prob=0.624</t>
  </si>
  <si>
    <t>simulationClover.js:2178 432 I i:famKey 242:-1 infected by blue j:famKey 335:-1 at gen 1572 in U7 prob=0.194</t>
  </si>
  <si>
    <t>simulationClover.js:1373 308 TURNED RED at gen 1574 TOTAL 83</t>
  </si>
  <si>
    <t>simulationClover.js:1373 141 TURNED RED at gen 1577 TOTAL 83</t>
  </si>
  <si>
    <t>simulationClover.js:1373 189 TURNED RED at gen 1584 TOTAL 83</t>
  </si>
  <si>
    <t>simulationClover.js:1373 394 TURNED RED at gen 1584 TOTAL 83</t>
  </si>
  <si>
    <t>simulationClover.js:2178 434 I i:famKey 371:-1 infected by red j:famKey 168:-1 at gen 1584 in U7 prob=0.698</t>
  </si>
  <si>
    <t>simulationClover.js:1373 387 TURNED RED at gen 1588 TOTAL 80</t>
  </si>
  <si>
    <t>simulationClover.js:2178 435 I i:famKey 223:-1 infected by blue j:famKey 150:-1 at gen 1589 in U7 prob=0.834</t>
  </si>
  <si>
    <t>simulationClover.js:1373 324 TURNED RED at gen 1599 TOTAL 77</t>
  </si>
  <si>
    <t>simulationClover.js:2178 436 I i:famKey 209:-1 infected by red j:famKey 400:-1 at gen 1602 in U7 prob=0.442</t>
  </si>
  <si>
    <t>simulationClover.js:2178 436 I i:famKey 209:-1 infected by red j:famKey 420:-1 at gen 1602 in U7 prob=0.419</t>
  </si>
  <si>
    <t>simulationClover.js:1373 323 TURNED RED at gen 1604 TOTAL 77</t>
  </si>
  <si>
    <t>simulationClover.js:1373 250 TURNED RED at gen 1605 TOTAL 78</t>
  </si>
  <si>
    <t>simulationClover.js:1373 327 TURNED RED at gen 1605 TOTAL 78</t>
  </si>
  <si>
    <t>simulationClover.js:1373 292 TURNED RED at gen 1607 TOTAL 80</t>
  </si>
  <si>
    <t>simulationClover.js:2178 437 I i:famKey 246:-1 infected by red j:famKey 146:-1 at gen 1607 in U7 prob=0.731</t>
  </si>
  <si>
    <t>simulationClover.js:1373 172 TURNED RED at gen 1608 TOTAL 81</t>
  </si>
  <si>
    <t>simulationClover.js:2178 438 I i:famKey 344:-1 infected by red j:famKey 146:-1 at gen 1610 in U7 prob=0.561</t>
  </si>
  <si>
    <t>simulationClover.js:1373 435 TURNED RED at gen 1612 TOTAL 81</t>
  </si>
  <si>
    <t>simulationClover.js:1373 445 TURNED RED at gen 1612 TOTAL 81</t>
  </si>
  <si>
    <t>simulationClover.js:1373 298 TURNED RED at gen 1613 TOTAL 83</t>
  </si>
  <si>
    <t>simulationClover.js:1373 379 TURNED RED at gen 1613 TOTAL 83</t>
  </si>
  <si>
    <t>simulationClover.js:2162 439 I j:famKey 293:-1 infected by yellow i:famKey 223:-1 at gen 1614 in Univ7 prob=0.384</t>
  </si>
  <si>
    <t>simulationClover.js:2178 439 I i:famKey 345:-1 infected by red j:famKey 146:-1 at gen 1614 in U7 prob=0.713</t>
  </si>
  <si>
    <t>simulationClover.js:1373 129 TURNED RED at gen 1616 TOTAL 83</t>
  </si>
  <si>
    <t>simulationClover.js:1373 378 TURNED RED at gen 1617 TOTAL 83</t>
  </si>
  <si>
    <t>simulationClover.js:1373 167 TURNED RED at gen 1618 TOTAL 83</t>
  </si>
  <si>
    <t>simulationClover.js:1373 152 TURNED RED at gen 1620 TOTAL 82</t>
  </si>
  <si>
    <t>simulationClover.js:1373 358 TURNED RED at gen 1621 TOTAL 83</t>
  </si>
  <si>
    <t>simulationClover.js:2178 441 I i:famKey 203:-1 infected by red j:famKey 168:-1 at gen 1621 in U7 prob=0.387</t>
  </si>
  <si>
    <t>simulationClover.js:1373 136 TURNED RED at gen 1623 TOTAL 84</t>
  </si>
  <si>
    <t>simulationClover.js:1373 131 TURNED RED at gen 1629 TOTAL 82</t>
  </si>
  <si>
    <t>simulationClover.js:1373 335 TURNED RED at gen 1631 TOTAL 81</t>
  </si>
  <si>
    <t>simulationClover.js:1373 407 TURNED RED at gen 1633 TOTAL 82</t>
  </si>
  <si>
    <t>simulationClover.js:1373 331 TURNED RED at gen 1636 TOTAL 82</t>
  </si>
  <si>
    <t>simulationClover.js:1373 448 TURNED RED at gen 1653 TOTAL 70</t>
  </si>
  <si>
    <t>simulationClover.js:1373 457 TURNED RED at gen 1655 TOTAL 69</t>
  </si>
  <si>
    <t>simulationClover.js:2162 442 I j:famKey 158:-1 infected by yellow i:famKey 344:-1 at gen 1655 in Univ7 prob=0.133</t>
  </si>
  <si>
    <t>simulationClover.js:1373 341 TURNED RED at gen 1656 TOTAL 70</t>
  </si>
  <si>
    <t>simulationClover.js:1373 150 TURNED RED at gen 1660 TOTAL 70</t>
  </si>
  <si>
    <t>simulationClover.js:1373 240 TURNED RED at gen 1670 TOTAL 65</t>
  </si>
  <si>
    <t>simulationClover.js:1373 404 TURNED RED at gen 1670 TOTAL 65</t>
  </si>
  <si>
    <t>simulationClover.js:1373 287 TURNED RED at gen 1683 TOTAL 61</t>
  </si>
  <si>
    <t>simulationClover.js:1373 242 TURNED RED at gen 1687 TOTAL 62</t>
  </si>
  <si>
    <t>simulationClover.js:1373 451 TURNED RED at gen 1694 TOTAL 58</t>
  </si>
  <si>
    <t>simulationClover.js:2178 443 I i:famKey 348:-1 infected by blue j:famKey 158:-1 at gen 1706 in U7 prob=0.180</t>
  </si>
  <si>
    <t>simulationClover.js:1373 371 TURNED RED at gen 1709 TOTAL 55</t>
  </si>
  <si>
    <t>simulationClover.js:1373 223 TURNED RED at gen 1712 TOTAL 55</t>
  </si>
  <si>
    <t>simulationClover.js:1373 209 TURNED RED at gen 1720 TOTAL 51</t>
  </si>
  <si>
    <t>simulationClover.js:1373 246 TURNED RED at gen 1732 TOTAL 48</t>
  </si>
  <si>
    <t>simulationClover.js:1373 344 TURNED RED at gen 1734 TOTAL 47</t>
  </si>
  <si>
    <t>simulationClover.js:1373 345 TURNED RED at gen 1734 TOTAL 47</t>
  </si>
  <si>
    <t>simulationClover.js:2162 444 I j:famKey 320:-1 infected by red i:famKey 223:-1 at gen 1735 in Univ7 prob=0.552</t>
  </si>
  <si>
    <t>simulationClover.js:2178 444 I i:famKey 347:-1 infected by blue j:famKey 158:-1 at gen 1735 in U7 prob=0.355</t>
  </si>
  <si>
    <t>simulationClover.js:1373 293 TURNED RED at gen 1736 TOTAL 49</t>
  </si>
  <si>
    <t>simulationClover.js:1373 203 TURNED RED at gen 1746 TOTAL 47</t>
  </si>
  <si>
    <t>simulationClover.js:2162 446 I j:famKey 302:-1 infected by red i:famKey 223:-1 at gen 1751 in Univ7 prob=0.671</t>
  </si>
  <si>
    <t>simulationClover.js:2162 447 I j:famKey 214:-1 infected by red i:famKey 223:-1 at gen 1758 in Univ7 prob=0.238</t>
  </si>
  <si>
    <t>simulationClover.js:1373 158 TURNED RED at gen 1768 TOTAL 41</t>
  </si>
  <si>
    <t>simulationClover.js:2162 448 I j:famKey 414:-1 infected by blue i:famKey 302:-1 at gen 1823 in Univ7 prob=0.755</t>
  </si>
  <si>
    <t>simulationClover.js:1373 348 TURNED RED at gen 1825 TOTAL 19</t>
  </si>
  <si>
    <t>simulationClover.js:2178 449 I i:famKey 252:-1 infected by blue j:famKey 302:-1 at gen 1834 in U7 prob=0.287</t>
  </si>
  <si>
    <t>simulationClover.js:1373 320 TURNED RED at gen 1859 TOTAL 14</t>
  </si>
  <si>
    <t>simulationClover.js:1373 347 TURNED RED at gen 1860 TOTAL 15</t>
  </si>
  <si>
    <t>simulationClover.js:833 Wed Jan 13 2021 15:46:44 GMT-0800 (Pacific Standard Time)</t>
  </si>
  <si>
    <t>simulationClover.js:2162 1 I j:famKey 6:F06 infected by red i:famKey 0:-1 at gen 60 in Univ0 prob=0.850</t>
  </si>
  <si>
    <t>simulationClover.js:2162 2 I j:famKey 15:F15 infected by red i:famKey 0:-1 at gen 86 in Univ0 prob=0.371</t>
  </si>
  <si>
    <t>simulationClover.js:2162 3 I j:famKey 10:F10 infected by yellow i:famKey 6:F06 at gen 108 in Univ0 prob=0.221</t>
  </si>
  <si>
    <t>simulationClover.js:2178 4 I i:famKey 23:F06 infected by blue j:famKey 6:F06 at gen 136 in U8 prob=0.940</t>
  </si>
  <si>
    <t>simulationClover.js:1373 6 TURNED RED at gen 182 TOTAL 0</t>
  </si>
  <si>
    <t>simulationClover.js:2178 5 I i:famKey 37:F10 infected by blue j:famKey 10:F10 at gen 185 in U8 prob=0.269</t>
  </si>
  <si>
    <t>simulationClover.js:2178 6 I i:famKey 5:F05 infected by red j:famKey 6:F06 at gen 199 in U0 prob=0.827</t>
  </si>
  <si>
    <t>simulationClover.js:2162 6 I j:famKey 8:F08 infected by yellow i:famKey 5:F05 at gen 200 in Univ0 prob=0.666</t>
  </si>
  <si>
    <t>simulationClover.js:1373 15 TURNED RED at gen 203 TOTAL 1</t>
  </si>
  <si>
    <t>simulationClover.js:2178 8 I i:famKey 12:F12 infected by red j:famKey 15:F15 at gen 227 in U0 prob=0.598</t>
  </si>
  <si>
    <t>simulationClover.js:1373 10 TURNED RED at gen 228 TOTAL 2</t>
  </si>
  <si>
    <t>simulationClover.js:1373 23 TURNED RED at gen 256 TOTAL 3</t>
  </si>
  <si>
    <t>simulationClover.js:2178 9 I i:famKey 35:F10 infected by blue j:famKey 37:F10 at gen 262 in U8 prob=0.606</t>
  </si>
  <si>
    <t>simulationClover.js:2178 10 I i:famKey 51:F15 infected by red j:famKey 15:F15 at gen 267 in U8 prob=0.514</t>
  </si>
  <si>
    <t>simulationClover.js:2178 11 I i:famKey 7:F07 infected by blue j:famKey 8:F08 at gen 272 in U0 prob=0.737</t>
  </si>
  <si>
    <t>simulationClover.js:2162 12 I j:famKey 30:F08 infected by blue i:famKey 8:F08 at gen 289 in Univ8 prob=0.217</t>
  </si>
  <si>
    <t>simulationClover.js:1373 37 TURNED RED at gen 299 TOTAL 4</t>
  </si>
  <si>
    <t>simulationClover.js:2162 13 I j:famKey 13:F13 infected by red i:famKey 10:F10 at gen 299 in Univ0 prob=0.824</t>
  </si>
  <si>
    <t>simulationClover.js:2162 14 I j:famKey 25:F06 infected by red i:famKey 23:F06 at gen 312 in Univ8 prob=0.294</t>
  </si>
  <si>
    <t>simulationClover.js:1373 5 TURNED RED at gen 314 TOTAL 5</t>
  </si>
  <si>
    <t>simulationClover.js:1373 8 TURNED RED at gen 323 TOTAL 6</t>
  </si>
  <si>
    <t>simulationClover.js:2162 15 I j:famKey 16:F16 infected by blue i:famKey 12:F12 at gen 323 in Univ0 prob=0.473</t>
  </si>
  <si>
    <t>simulationClover.js:2162 16 I j:famKey 9:F09 infected by red i:famKey 8:F08 at gen 325 in Univ0 prob=0.121</t>
  </si>
  <si>
    <t>simulationClover.js:2162 16 I j:famKey 18:F18 infected by blue i:famKey 12:F12 at gen 326 in Univ0 prob=0.441</t>
  </si>
  <si>
    <t>simulationClover.js:2178 18 I i:famKey 26:F07 infected by blue j:famKey 7:F07 at gen 340 in U8 prob=0.731</t>
  </si>
  <si>
    <t>simulationClover.js:1373 12 TURNED RED at gen 341 TOTAL 7</t>
  </si>
  <si>
    <t>simulationClover.js:2162 19 I j:famKey 11:F11 infected by blue i:famKey 7:F07 at gen 347 in Univ0 prob=0.239</t>
  </si>
  <si>
    <t>simulationClover.js:2178 20 I i:famKey 21:F05 infected by red j:famKey 5:F05 at gen 351 in U8 prob=0.313</t>
  </si>
  <si>
    <t>simulationClover.js:2178 21 I i:famKey 105:-1 infected by blue j:famKey 30:F08 at gen 369 in U1 prob=0.433</t>
  </si>
  <si>
    <t>simulationClover.js:2178 22 I i:famKey 36:F10 infected by red j:famKey 37:F10 at gen 381 in U8 prob=0.446</t>
  </si>
  <si>
    <t>simulationClover.js:1373 7 TURNED RED at gen 386 TOTAL 7</t>
  </si>
  <si>
    <t>simulationClover.js:1373 35 TURNED RED at gen 386 TOTAL 7</t>
  </si>
  <si>
    <t>simulationClover.js:1373 51 TURNED RED at gen 390 TOTAL 9</t>
  </si>
  <si>
    <t>simulationClover.js:2178 23 I i:famKey 14:F14 infected by blue j:famKey 16:F16 at gen 397 in U0 prob=0.856</t>
  </si>
  <si>
    <t>simulationClover.js:2162 24 I j:famKey 4:F04 infected by blue i:famKey 16:F16 at gen 399 in Univ0 prob=0.636</t>
  </si>
  <si>
    <t>simulationClover.js:2178 25 I i:famKey 33:F09 infected by blue j:famKey 9:F09 at gen 406 in U8 prob=0.832</t>
  </si>
  <si>
    <t>simulationClover.js:1373 13 TURNED RED at gen 413 TOTAL 8</t>
  </si>
  <si>
    <t>simulationClover.js:1373 30 TURNED RED at gen 414 TOTAL 9</t>
  </si>
  <si>
    <t>simulationClover.js:2162 26 I j:famKey 28:F07 infected by blue i:famKey 26:F07 at gen 423 in Univ8 prob=0.596</t>
  </si>
  <si>
    <t>simulationClover.js:1373 25 TURNED RED at gen 428 TOTAL 9</t>
  </si>
  <si>
    <t>simulationClover.js:2178 27 I i:famKey 59:F18 infected by blue j:famKey 18:F18 at gen 430 in U8 prob=0.762</t>
  </si>
  <si>
    <t>simulationClover.js:1373 18 TURNED RED at gen 440 TOTAL 10</t>
  </si>
  <si>
    <t>simulationClover.js:1373 9 TURNED RED at gen 442 TOTAL 11</t>
  </si>
  <si>
    <t>simulationClover.js:1373 16 TURNED RED at gen 444 TOTAL 12</t>
  </si>
  <si>
    <t>simulationClover.js:2178 28 I i:famKey 83:-1 infected by red j:famKey 30:F08 at gen 444 in U1 prob=0.016</t>
  </si>
  <si>
    <t>simulationClover.js:2162 29 I j:famKey 113:-1 infected by blue i:famKey 105:-1 at gen 456 in Univ1 prob=0.257</t>
  </si>
  <si>
    <t>simulationClover.js:1373 26 TURNED RED at gen 460 TOTAL 13</t>
  </si>
  <si>
    <t>simulationClover.js:2178 30 I i:famKey 109:-1 infected by red j:famKey 30:F08 at gen 463 in U1 prob=0.088</t>
  </si>
  <si>
    <t>simulationClover.js:2178 30 I i:famKey 94:-1 infected by blue j:famKey 105:-1 at gen 464 in U1 prob=0.882</t>
  </si>
  <si>
    <t>simulationClover.js:1373 11 TURNED RED at gen 465 TOTAL 14</t>
  </si>
  <si>
    <t>simulationClover.js:1373 21 TURNED RED at gen 467 TOTAL 15</t>
  </si>
  <si>
    <t>simulationClover.js:2178 32 I i:famKey 1:F01 infected by red j:famKey 12:F12 at gen 467 in U0 prob=0.671</t>
  </si>
  <si>
    <t>simulationClover.js:2178 33 I i:famKey 31:F08 infected by red j:famKey 8:F08 at gen 481 in U8 prob=0.407</t>
  </si>
  <si>
    <t>simulationClover.js:1373 105 TURNED RED at gen 492 TOTAL 15</t>
  </si>
  <si>
    <t>simulationClover.js:2178 34 I i:famKey 77:-1 infected by red j:famKey 30:F08 at gen 493 in U1 prob=0.782</t>
  </si>
  <si>
    <t>simulationClover.js:1373 36 TURNED RED at gen 496 TOTAL 15</t>
  </si>
  <si>
    <t>simulationClover.js:2178 35 I i:famKey 74:-1 infected by blue j:famKey 83:-1 at gen 498 in U1 prob=0.963</t>
  </si>
  <si>
    <t>simulationClover.js:2162 36 I j:famKey 32:F08 infected by red i:famKey 30:F08 at gen 501 in Univ8 prob=0.933</t>
  </si>
  <si>
    <t>simulationClover.js:2178 37 I i:famKey 72:-1 infected by red j:famKey 105:-1 at gen 509 in U1 prob=0.571</t>
  </si>
  <si>
    <t>simulationClover.js:2178 38 I i:famKey 87:-1 infected by blue j:famKey 113:-1 at gen 513 in U1 prob=0.745</t>
  </si>
  <si>
    <t>simulationClover.js:2162 39 I j:famKey 3:F03 infected by yellow i:famKey 1:F01 at gen 516 in Univ0 prob=0.968</t>
  </si>
  <si>
    <t>simulationClover.js:1373 14 TURNED RED at gen 519 TOTAL 15</t>
  </si>
  <si>
    <t>simulationClover.js:2162 40 I j:famKey 90:-1 infected by blue i:famKey 83:-1 at gen 520 in Univ1 prob=0.493</t>
  </si>
  <si>
    <t>simulationClover.js:2178 40 I i:famKey 34:F09 infected by red j:famKey 9:F09 at gen 521 in U8 prob=0.847</t>
  </si>
  <si>
    <t>simulationClover.js:2162 42 I j:famKey 110:-1 infected by blue i:famKey 109:-1 at gen 523 in Univ1 prob=0.992</t>
  </si>
  <si>
    <t>simulationClover.js:1373 4 TURNED RED at gen 524 TOTAL 16</t>
  </si>
  <si>
    <t>simulationClover.js:1373 33 TURNED RED at gen 524 TOTAL 16</t>
  </si>
  <si>
    <t>simulationClover.js:2178 43 I i:famKey 86:-1 infected by red j:famKey 30:F08 at gen 535 in U1 prob=0.771</t>
  </si>
  <si>
    <t>simulationClover.js:1373 28 TURNED RED at gen 537 TOTAL 18</t>
  </si>
  <si>
    <t>simulationClover.js:2178 44 I i:famKey 73:-1 infected by blue j:famKey 109:-1 at gen 538 in U1 prob=0.730</t>
  </si>
  <si>
    <t>simulationClover.js:2162 44 I j:famKey 19:F19 infected by red i:famKey 9:F09 at gen 539 in Univ0 prob=0.674</t>
  </si>
  <si>
    <t>simulationClover.js:1373 59 TURNED RED at gen 543 TOTAL 18</t>
  </si>
  <si>
    <t>simulationClover.js:2178 46 I i:famKey 71:-1 infected by yellow j:famKey 73:-1 at gen 544 in U1 prob=0.053</t>
  </si>
  <si>
    <t>simulationClover.js:2178 46 I i:famKey 91:-1 infected by blue j:famKey 109:-1 at gen 545 in U1 prob=0.680</t>
  </si>
  <si>
    <t>simulationClover.js:2178 48 I i:famKey 55:F16 infected by red j:famKey 16:F16 at gen 547 in U8 prob=0.192</t>
  </si>
  <si>
    <t>simulationClover.js:2178 48 I i:famKey 78:-1 infected by blue j:famKey 109:-1 at gen 548 in U1 prob=0.257</t>
  </si>
  <si>
    <t>simulationClover.js:1373 83 TURNED RED at gen 559 TOTAL 18</t>
  </si>
  <si>
    <t>simulationClover.js:2162 50 I j:famKey 98:-1 infected by blue i:famKey 77:-1 at gen 560 in Univ1 prob=0.130</t>
  </si>
  <si>
    <t>simulationClover.js:2178 51 I i:famKey 84:-1 infected by blue j:famKey 109:-1 at gen 573 in U1 prob=0.930</t>
  </si>
  <si>
    <t>simulationClover.js:2178 52 I i:famKey 108:-1 infected by blue j:famKey 110:-1 at gen 575 in U1 prob=0.685</t>
  </si>
  <si>
    <t>simulationClover.js:1373 113 TURNED RED at gen 578 TOTAL 17</t>
  </si>
  <si>
    <t>simulationClover.js:2178 53 I i:famKey 99:-1 infected by blue j:famKey 109:-1 at gen 578 in U1 prob=0.169</t>
  </si>
  <si>
    <t>simulationClover.js:1373 94 TURNED RED at gen 580 TOTAL 18</t>
  </si>
  <si>
    <t>simulationClover.js:2162 54 I j:famKey 29:F07 infected by red i:famKey 26:F07 at gen 580 in Univ8 prob=0.092</t>
  </si>
  <si>
    <t>simulationClover.js:1373 109 TURNED RED at gen 582 TOTAL 19</t>
  </si>
  <si>
    <t>simulationClover.js:2162 55 I j:famKey 97:-1 infected by blue i:famKey 74:-1 at gen 583 in Univ1 prob=0.072</t>
  </si>
  <si>
    <t>simulationClover.js:1373 1 TURNED RED at gen 585 TOTAL 20</t>
  </si>
  <si>
    <t>simulationClover.js:2162 56 I j:famKey 102:-1 infected by red i:famKey 94:-1 at gen 585 in Univ1 prob=0.701</t>
  </si>
  <si>
    <t>simulationClover.js:2162 56 I j:famKey 119:-1 infected by red i:famKey 83:-1 at gen 586 in Univ1 prob=0.248</t>
  </si>
  <si>
    <t>simulationClover.js:2162 58 I j:famKey 118:-1 infected by blue i:famKey 74:-1 at gen 589 in Univ1 prob=0.789</t>
  </si>
  <si>
    <t>simulationClover.js:2178 58 I i:famKey 79:-1 infected by blue j:famKey 87:-1 at gen 589 in U1 prob=0.177</t>
  </si>
  <si>
    <t>simulationClover.js:2162 60 I j:famKey 27:F07 infected by red i:famKey 26:F07 at gen 592 in Univ8 prob=0.413</t>
  </si>
  <si>
    <t>simulationClover.js:2178 61 I i:famKey 93:-1 infected by red j:famKey 94:-1 at gen 594 in U1 prob=0.046</t>
  </si>
  <si>
    <t>simulationClover.js:2162 61 I j:famKey 115:-1 infected by yellow i:famKey 93:-1 at gen 595 in Univ1 prob=0.209</t>
  </si>
  <si>
    <t>simulationClover.js:2162 62 I j:famKey 111:-1 infected by blue i:famKey 110:-1 at gen 596 in Univ1 prob=0.106</t>
  </si>
  <si>
    <t>simulationClover.js:2162 63 I j:famKey 75:-1 infected by blue i:famKey 72:-1 at gen 597 in Univ1 prob=0.663</t>
  </si>
  <si>
    <t>simulationClover.js:2162 65 I j:famKey 112:-1 infected by blue i:famKey 73:-1 at gen 601 in Univ1 prob=0.467</t>
  </si>
  <si>
    <t>simulationClover.js:2178 65 I i:famKey 88:-1 infected by blue j:famKey 110:-1 at gen 601 in U1 prob=0.970</t>
  </si>
  <si>
    <t>simulationClover.js:2178 65 I i:famKey 100:-1 infected by blue j:famKey 110:-1 at gen 601 in U1 prob=0.721</t>
  </si>
  <si>
    <t>simulationClover.js:2178 65 I i:famKey 39:F11 infected by red j:famKey 11:F11 at gen 601 in U8 prob=0.075</t>
  </si>
  <si>
    <t>simulationClover.js:1373 31 TURNED RED at gen 602 TOTAL 20</t>
  </si>
  <si>
    <t>simulationClover.js:2162 65 I j:famKey 95:-1 infected by blue i:famKey 73:-1 at gen 602 in Univ1 prob=0.821</t>
  </si>
  <si>
    <t>simulationClover.js:2162 65 I j:famKey 106:-1 infected by blue i:famKey 74:-1 at gen 602 in Univ1 prob=0.634</t>
  </si>
  <si>
    <t>simulationClover.js:2178 69 I i:famKey 80:-1 infected by red j:famKey 105:-1 at gen 603 in U1 prob=0.589</t>
  </si>
  <si>
    <t>simulationClover.js:1373 77 TURNED RED at gen 607 TOTAL 20</t>
  </si>
  <si>
    <t>simulationClover.js:2178 72 I i:famKey 101:-1 infected by blue j:famKey 32:F08 at gen 608 in U1 prob=0.765</t>
  </si>
  <si>
    <t>simulationClover.js:2162 73 I j:famKey 92:-1 infected by blue i:famKey 73:-1 at gen 612 in Univ1 prob=0.801</t>
  </si>
  <si>
    <t>simulationClover.js:1373 74 TURNED RED at gen 622 TOTAL 19</t>
  </si>
  <si>
    <t>simulationClover.js:1373 32 TURNED RED at gen 623 TOTAL 20</t>
  </si>
  <si>
    <t>simulationClover.js:1373 72 TURNED RED at gen 624 TOTAL 21</t>
  </si>
  <si>
    <t>simulationClover.js:2162 74 I j:famKey 104:-1 infected by red i:famKey 74:-1 at gen 624 in Univ1 prob=0.645</t>
  </si>
  <si>
    <t>simulationClover.js:2162 75 I j:famKey 107:-1 infected by blue i:famKey 90:-1 at gen 630 in Univ1 prob=0.258</t>
  </si>
  <si>
    <t>simulationClover.js:2162 76 I j:famKey 116:-1 infected by blue i:famKey 87:-1 at gen 634 in Univ1 prob=0.611</t>
  </si>
  <si>
    <t>simulationClover.js:1373 87 TURNED RED at gen 635 TOTAL 19</t>
  </si>
  <si>
    <t>simulationClover.js:1373 3 TURNED RED at gen 638 TOTAL 20</t>
  </si>
  <si>
    <t>simulationClover.js:1373 110 TURNED RED at gen 640 TOTAL 21</t>
  </si>
  <si>
    <t>simulationClover.js:1373 90 TURNED RED at gen 643 TOTAL 22</t>
  </si>
  <si>
    <t>simulationClover.js:2178 77 I i:famKey 76:-1 infected by blue j:famKey 91:-1 at gen 643 in U1 prob=0.208</t>
  </si>
  <si>
    <t>simulationClover.js:1373 34 TURNED RED at gen 645 TOTAL 23</t>
  </si>
  <si>
    <t>simulationClover.js:2162 78 I j:famKey 103:-1 infected by red i:famKey 94:-1 at gen 645 in Univ1 prob=0.588</t>
  </si>
  <si>
    <t>simulationClover.js:2162 79 I j:famKey 61:F18 infected by red i:famKey 59:F18 at gen 652 in Univ8 prob=0.343</t>
  </si>
  <si>
    <t>simulationClover.js:2178 80 I i:famKey 89:-1 infected by red j:famKey 32:F08 at gen 655 in U1 prob=0.021</t>
  </si>
  <si>
    <t>simulationClover.js:1373 86 TURNED RED at gen 656 TOTAL 22</t>
  </si>
  <si>
    <t>simulationClover.js:2162 80 I j:famKey 117:-1 infected by blue i:famKey 79:-1 at gen 656 in Univ1 prob=0.938</t>
  </si>
  <si>
    <t>simulationClover.js:1373 73 TURNED RED at gen 660 TOTAL 22</t>
  </si>
  <si>
    <t>simulationClover.js:1373 55 TURNED RED at gen 662 TOTAL 23</t>
  </si>
  <si>
    <t>simulationClover.js:2178 82 I i:famKey 81:-1 infected by red j:famKey 32:F08 at gen 662 in U1 prob=0.734</t>
  </si>
  <si>
    <t>simulationClover.js:1373 19 TURNED RED at gen 663 TOTAL 24</t>
  </si>
  <si>
    <t>simulationClover.js:1373 78 TURNED RED at gen 665 TOTAL 25</t>
  </si>
  <si>
    <t>simulationClover.js:1373 71 TURNED RED at gen 666 TOTAL 26</t>
  </si>
  <si>
    <t>simulationClover.js:1373 91 TURNED RED at gen 668 TOTAL 27</t>
  </si>
  <si>
    <t>simulationClover.js:2178 83 I i:famKey 85:-1 infected by blue j:famKey 88:-1 at gen 675 in U1 prob=0.880</t>
  </si>
  <si>
    <t>simulationClover.js:2162 83 I j:famKey 114:-1 infected by blue i:famKey 106:-1 at gen 675 in Univ1 prob=0.250</t>
  </si>
  <si>
    <t>simulationClover.js:1373 98 TURNED RED at gen 678 TOTAL 27</t>
  </si>
  <si>
    <t>simulationClover.js:2162 85 I j:famKey 40:F11 infected by blue i:famKey 39:F11 at gen 681 in Univ8 prob=0.306</t>
  </si>
  <si>
    <t>simulationClover.js:2178 86 I i:famKey 70:-1 infected by red j:famKey 94:-1 at gen 685 in U1 prob=0.016</t>
  </si>
  <si>
    <t>simulationClover.js:1373 84 TURNED RED at gen 687 TOTAL 28</t>
  </si>
  <si>
    <t>simulationClover.js:1373 29 TURNED RED at gen 693 TOTAL 29</t>
  </si>
  <si>
    <t>simulationClover.js:1373 108 TURNED RED at gen 693 TOTAL 29</t>
  </si>
  <si>
    <t>simulationClover.js:1373 102 TURNED RED at gen 698 TOTAL 31</t>
  </si>
  <si>
    <t>simulationClover.js:1373 97 TURNED RED at gen 701 TOTAL 30</t>
  </si>
  <si>
    <t>simulationClover.js:1373 99 TURNED RED at gen 703 TOTAL 30</t>
  </si>
  <si>
    <t>simulationClover.js:1373 119 TURNED RED at gen 705 TOTAL 31</t>
  </si>
  <si>
    <t>simulationClover.js:1373 93 TURNED RED at gen 707 TOTAL 32</t>
  </si>
  <si>
    <t>simulationClover.js:1373 111 TURNED RED at gen 711 TOTAL 32</t>
  </si>
  <si>
    <t>simulationClover.js:1373 75 TURNED RED at gen 712 TOTAL 33</t>
  </si>
  <si>
    <t>simulationClover.js:1373 79 TURNED RED at gen 712 TOTAL 33</t>
  </si>
  <si>
    <t>simulationClover.js:1373 118 TURNED RED at gen 712 TOTAL 33</t>
  </si>
  <si>
    <t>simulationClover.js:1373 27 TURNED RED at gen 713 TOTAL 36</t>
  </si>
  <si>
    <t>simulationClover.js:1373 115 TURNED RED at gen 714 TOTAL 37</t>
  </si>
  <si>
    <t>simulationClover.js:1373 88 TURNED RED at gen 716 TOTAL 38</t>
  </si>
  <si>
    <t>simulationClover.js:1373 112 TURNED RED at gen 716 TOTAL 38</t>
  </si>
  <si>
    <t>simulationClover.js:1373 39 TURNED RED at gen 720 TOTAL 40</t>
  </si>
  <si>
    <t>simulationClover.js:1373 106 TURNED RED at gen 720 TOTAL 40</t>
  </si>
  <si>
    <t>simulationClover.js:1373 80 TURNED RED at gen 723 TOTAL 41</t>
  </si>
  <si>
    <t>simulationClover.js:1373 95 TURNED RED at gen 724 TOTAL 42</t>
  </si>
  <si>
    <t>simulationClover.js:1373 100 TURNED RED at gen 726 TOTAL 43</t>
  </si>
  <si>
    <t>simulationClover.js:1373 92 TURNED RED at gen 729 TOTAL 44</t>
  </si>
  <si>
    <t>simulationClover.js:1373 101 TURNED RED at gen 730 TOTAL 45</t>
  </si>
  <si>
    <t>simulationClover.js:2178 87 I i:famKey 82:-1 infected by blue j:famKey 89:-1 at gen 731 in U1 prob=0.444</t>
  </si>
  <si>
    <t>simulationClover.js:1373 107 TURNED RED at gen 746 TOTAL 45</t>
  </si>
  <si>
    <t>simulationClover.js:1373 104 TURNED RED at gen 749 TOTAL 46</t>
  </si>
  <si>
    <t>simulationClover.js:2162 88 I j:famKey 96:-1 infected by red i:famKey 87:-1 at gen 755 in Univ1 prob=0.570</t>
  </si>
  <si>
    <t>simulationClover.js:1373 103 TURNED RED at gen 758 TOTAL 47</t>
  </si>
  <si>
    <t>simulationClover.js:1373 116 TURNED RED at gen 758 TOTAL 47</t>
  </si>
  <si>
    <t>simulationClover.js:1373 76 TURNED RED at gen 766 TOTAL 49</t>
  </si>
  <si>
    <t>simulationClover.js:1373 89 TURNED RED at gen 768 TOTAL 50</t>
  </si>
  <si>
    <t>simulationClover.js:1373 117 TURNED RED at gen 771 TOTAL 50</t>
  </si>
  <si>
    <t>simulationClover.js:1373 61 TURNED RED at gen 772 TOTAL 50</t>
  </si>
  <si>
    <t>simulationClover.js:1373 81 TURNED RED at gen 777 TOTAL 49</t>
  </si>
  <si>
    <t>simulationClover.js:1373 85 TURNED RED at gen 788 TOTAL 48</t>
  </si>
  <si>
    <t>simulationClover.js:1373 114 TURNED RED at gen 796 TOTAL 48</t>
  </si>
  <si>
    <t>simulationClover.js:1373 40 TURNED RED at gen 806 TOTAL 49</t>
  </si>
  <si>
    <t>simulationClover.js:1373 70 TURNED RED at gen 806 TOTAL 49</t>
  </si>
  <si>
    <t>simulationClover.js:2178 89 I i:famKey 17:F17 infected by red j:famKey 19:F19 at gen 827 in U0 prob=0.425</t>
  </si>
  <si>
    <t>simulationClover.js:1373 82 TURNED RED at gen 850 TOTAL 40</t>
  </si>
  <si>
    <t>simulationClover.js:1373 96 TURNED RED at gen 875 TOTAL 34</t>
  </si>
  <si>
    <t>simulationClover.js:2178 90 I i:famKey 60:F18 infected by red j:famKey 61:F18 at gen 915 in U8 prob=0.335</t>
  </si>
  <si>
    <t>simulationClover.js:1373 17 TURNED RED at gen 947 TOTAL 11</t>
  </si>
  <si>
    <t>simulationClover.js:2178 91 I i:famKey 54:F17 infected by red j:famKey 17:F17 at gen 979 in U8 prob=0.597</t>
  </si>
  <si>
    <t>simulationClover.js:2178 92 I i:famKey 69:F17 infected by red j:famKey 17:F17 at gen 983 in U8 prob=0.909</t>
  </si>
  <si>
    <t>simulationClover.js:2178 93 I i:famKey 65:F17 infected by red j:famKey 17:F17 at gen 1004 in U8 prob=0.969</t>
  </si>
  <si>
    <t>simulationClover.js:1373 60 TURNED RED at gen 1033 TOTAL 2</t>
  </si>
  <si>
    <t>simulationClover.js:2178 94 I i:famKey 139:-1 infected by blue j:famKey 54:F17 at gen 1063 in U2 prob=0.118</t>
  </si>
  <si>
    <t>simulationClover.js:2178 94 I i:famKey 158:-1 infected by blue j:famKey 69:F17 at gen 1063 in U2 prob=0.359</t>
  </si>
  <si>
    <t>simulationClover.js:2178 94 I i:famKey 124:-1 infected by yellow j:famKey 139:-1 at gen 1064 in U2 prob=0.779</t>
  </si>
  <si>
    <t>simulationClover.js:2178 94 I i:famKey 133:-1 infected by yellow j:famKey 139:-1 at gen 1064 in U2 prob=0.112</t>
  </si>
  <si>
    <t>simulationClover.js:2178 94 I i:famKey 162:-1 infected by blue j:famKey 69:F17 at gen 1064 in U2 prob=0.364</t>
  </si>
  <si>
    <t>simulationClover.js:2178 94 I i:famKey 163:-1 infected by blue j:famKey 54:F17 at gen 1064 in U2 prob=0.640</t>
  </si>
  <si>
    <t>simulationClover.js:2178 100 I i:famKey 130:-1 infected by blue j:famKey 54:F17 at gen 1067 in U2 prob=0.021</t>
  </si>
  <si>
    <t>simulationClover.js:2178 100 I i:famKey 136:-1 infected by blue j:famKey 69:F17 at gen 1067 in U2 prob=0.524</t>
  </si>
  <si>
    <t>simulationClover.js:2178 100 I i:famKey 120:-1 infected by blue j:famKey 65:F17 at gen 1068 in U2 prob=0.059</t>
  </si>
  <si>
    <t>simulationClover.js:2178 102 I i:famKey 165:-1 infected by blue j:famKey 54:F17 at gen 1069 in U2 prob=0.273</t>
  </si>
  <si>
    <t>simulationClover.js:2178 103 I i:famKey 140:-1 infected by blue j:famKey 69:F17 at gen 1070 in U2 prob=0.663</t>
  </si>
  <si>
    <t>simulationClover.js:2178 105 I i:famKey 57:F17 infected by blue j:famKey 69:F17 at gen 1076 in U8 prob=0.400</t>
  </si>
  <si>
    <t>simulationClover.js:1373 69 TURNED RED at gen 1097 TOTAL 2</t>
  </si>
  <si>
    <t>simulationClover.js:1373 54 TURNED RED at gen 1103 TOTAL 3</t>
  </si>
  <si>
    <t>simulationClover.js:2178 106 I i:famKey 185:-1 infected by yellow j:famKey 162:-1 at gen 1112 in U7 prob=0.895</t>
  </si>
  <si>
    <t>simulationClover.js:2178 106 I i:famKey 464:-1 infected by yellow j:famKey 162:-1 at gen 1112 in U7 prob=0.742</t>
  </si>
  <si>
    <t>simulationClover.js:2178 108 I i:famKey 376:-1 infected by yellow j:famKey 139:-1 at gen 1115 in U7 prob=0.601</t>
  </si>
  <si>
    <t>simulationClover.js:2178 108 I i:famKey 422:-1 infected by yellow j:famKey 130:-1 at gen 1115 in U7 prob=0.856</t>
  </si>
  <si>
    <t>simulationClover.js:1373 65 TURNED RED at gen 1118 TOTAL 4</t>
  </si>
  <si>
    <t>simulationClover.js:2162 110 I j:famKey 166:-1 infected by blue i:famKey 133:-1 at gen 1122 in Univ7 prob=0.436</t>
  </si>
  <si>
    <t>simulationClover.js:2178 111 I i:famKey 175:-1 infected by blue j:famKey 140:-1 at gen 1125 in U7 prob=0.375</t>
  </si>
  <si>
    <t>simulationClover.js:2178 112 I i:famKey 307:-1 infected by blue j:famKey 140:-1 at gen 1128 in U7 prob=0.955</t>
  </si>
  <si>
    <t>simulationClover.js:2178 113 I i:famKey 318:-1 infected by blue j:famKey 163:-1 at gen 1130 in U7 prob=0.812</t>
  </si>
  <si>
    <t>simulationClover.js:2178 113 I i:famKey 426:-1 infected by blue j:famKey 124:-1 at gen 1131 in U7 prob=0.446</t>
  </si>
  <si>
    <t>simulationClover.js:2178 115 I i:famKey 278:-1 infected by blue j:famKey 163:-1 at gen 1134 in U7 prob=0.269</t>
  </si>
  <si>
    <t>simulationClover.js:2178 116 I i:famKey 374:-1 infected by blue j:famKey 124:-1 at gen 1136 in U7 prob=0.406</t>
  </si>
  <si>
    <t>simulationClover.js:2162 116 I j:famKey 151:-1 infected by blue i:famKey 140:-1 at gen 1136 in Univ7 prob=0.800</t>
  </si>
  <si>
    <t>simulationClover.js:2178 118 I i:famKey 127:-1 infected by blue j:famKey 140:-1 at gen 1138 in U7 prob=0.982</t>
  </si>
  <si>
    <t>simulationClover.js:2178 118 I i:famKey 348:-1 infected by blue j:famKey 162:-1 at gen 1139 in U7 prob=0.669</t>
  </si>
  <si>
    <t>simulationClover.js:2178 120 I i:famKey 293:-1 infected by blue j:famKey 158:-1 at gen 1141 in U7 prob=0.128</t>
  </si>
  <si>
    <t>simulationClover.js:2178 121 I i:famKey 282:-1 infected by blue j:famKey 165:-1 at gen 1143 in U7 prob=0.362</t>
  </si>
  <si>
    <t>simulationClover.js:2178 122 I i:famKey 424:-1 infected by blue j:famKey 165:-1 at gen 1145 in U7 prob=0.891</t>
  </si>
  <si>
    <t>simulationClover.js:2178 123 I i:famKey 184:-1 infected by blue j:famKey 162:-1 at gen 1147 in U7 prob=0.920</t>
  </si>
  <si>
    <t>simulationClover.js:2178 123 I i:famKey 413:-1 infected by blue j:famKey 158:-1 at gen 1147 in U7 prob=0.271</t>
  </si>
  <si>
    <t>simulationClover.js:2178 125 I i:famKey 206:-1 infected by blue j:famKey 140:-1 at gen 1149 in U7 prob=0.925</t>
  </si>
  <si>
    <t>simulationClover.js:2178 126 I i:famKey 272:-1 infected by blue j:famKey 158:-1 at gen 1151 in U7 prob=0.300</t>
  </si>
  <si>
    <t>simulationClover.js:2178 126 I i:famKey 333:-1 infected by yellow j:famKey 424:-1 at gen 1151 in U7 prob=0.458</t>
  </si>
  <si>
    <t>simulationClover.js:2178 128 I i:famKey 199:-1 infected by yellow j:famKey 272:-1 at gen 1154 in U7 prob=0.011</t>
  </si>
  <si>
    <t>simulationClover.js:2178 129 I i:famKey 176:-1 infected by yellow j:famKey 206:-1 at gen 1156 in U7 prob=0.969</t>
  </si>
  <si>
    <t>simulationClover.js:2178 129 I i:famKey 345:-1 infected by blue j:famKey 124:-1 at gen 1156 in U7 prob=0.762</t>
  </si>
  <si>
    <t>simulationClover.js:2178 129 I i:famKey 271:-1 infected by yellow j:famKey 413:-1 at gen 1157 in U7 prob=0.428</t>
  </si>
  <si>
    <t>simulationClover.js:2162 132 I j:famKey 364:-1 infected by yellow i:famKey 185:-1 at gen 1160 in Univ7 prob=0.068</t>
  </si>
  <si>
    <t>simulationClover.js:2162 132 I j:famKey 144:-1 infected by yellow i:famKey 185:-1 at gen 1160 in Univ7 prob=0.888</t>
  </si>
  <si>
    <t>simulationClover.js:2178 132 I i:famKey 122:-1 infected by blue j:famKey 162:-1 at gen 1160 in U7 prob=0.629</t>
  </si>
  <si>
    <t>simulationClover.js:2178 135 I i:famKey 379:-1 infected by blue j:famKey 140:-1 at gen 1163 in U7 prob=0.211</t>
  </si>
  <si>
    <t>simulationClover.js:2162 136 I j:famKey 456:-1 infected by yellow i:famKey 379:-1 at gen 1165 in Univ7 prob=0.131</t>
  </si>
  <si>
    <t>simulationClover.js:2178 136 I i:famKey 207:-1 infected by blue j:famKey 136:-1 at gen 1166 in U7 prob=0.849</t>
  </si>
  <si>
    <t>simulationClover.js:2178 138 I i:famKey 56:F17 infected by red j:famKey 54:F17 at gen 1170 in U8 prob=0.229</t>
  </si>
  <si>
    <t>simulationClover.js:2178 139 I i:famKey 172:-1 infected by blue j:famKey 124:-1 at gen 1173 in U7 prob=0.892</t>
  </si>
  <si>
    <t>simulationClover.js:2178 139 I i:famKey 335:-1 infected by blue j:famKey 158:-1 at gen 1173 in U7 prob=0.158</t>
  </si>
  <si>
    <t>simulationClover.js:2162 139 I j:famKey 138:-1 infected by blue i:famKey 124:-1 at gen 1173 in Univ7 prob=0.826</t>
  </si>
  <si>
    <t>simulationClover.js:2162 139 I j:famKey 369:-1 infected by yellow i:famKey 335:-1 at gen 1174 in Univ7 prob=0.164</t>
  </si>
  <si>
    <t>simulationClover.js:2178 143 I i:famKey 202:-1 infected by blue j:famKey 124:-1 at gen 1176 in U7 prob=0.946</t>
  </si>
  <si>
    <t>simulationClover.js:1373 124 TURNED RED at gen 1177 TOTAL 4</t>
  </si>
  <si>
    <t>simulationClover.js:2178 143 I i:famKey 254:-1 infected by yellow j:famKey 122:-1 at gen 1177 in U7 prob=0.180</t>
  </si>
  <si>
    <t>simulationClover.js:2178 143 I i:famKey 213:-1 infected by yellow j:famKey 307:-1 at gen 1177 in U7 prob=0.905</t>
  </si>
  <si>
    <t>simulationClover.js:1373 139 TURNED RED at gen 1179 TOTAL 5</t>
  </si>
  <si>
    <t>simulationClover.js:2178 146 I i:famKey 260:-1 infected by yellow j:famKey 199:-1 at gen 1179 in U7 prob=0.070</t>
  </si>
  <si>
    <t>simulationClover.js:1373 163 TURNED RED at gen 1183 TOTAL 6</t>
  </si>
  <si>
    <t>simulationClover.js:1373 165 TURNED RED at gen 1183 TOTAL 6</t>
  </si>
  <si>
    <t>simulationClover.js:1373 133 TURNED RED at gen 1185 TOTAL 8</t>
  </si>
  <si>
    <t>simulationClover.js:1373 136 TURNED RED at gen 1185 TOTAL 8</t>
  </si>
  <si>
    <t>simulationClover.js:1373 140 TURNED RED at gen 1185 TOTAL 8</t>
  </si>
  <si>
    <t>simulationClover.js:2178 147 I i:famKey 47:F14 infected by red j:famKey 69:F17 at gen 1185 in U2 prob=0.942</t>
  </si>
  <si>
    <t>simulationClover.js:1373 162 TURNED RED at gen 1186 TOTAL 11</t>
  </si>
  <si>
    <t>simulationClover.js:2162 147 I j:famKey 121:-1 infected by blue i:famKey 422:-1 at gen 1186 in Univ7 prob=0.215</t>
  </si>
  <si>
    <t>simulationClover.js:1373 130 TURNED RED at gen 1187 TOTAL 12</t>
  </si>
  <si>
    <t>simulationClover.js:1373 158 TURNED RED at gen 1187 TOTAL 12</t>
  </si>
  <si>
    <t>simulationClover.js:1373 120 TURNED RED at gen 1188 TOTAL 14</t>
  </si>
  <si>
    <t>simulationClover.js:2178 149 I i:famKey 234:-1 infected by blue j:famKey 376:-1 at gen 1191 in U7 prob=0.431</t>
  </si>
  <si>
    <t>simulationClover.js:1373 57 TURNED RED at gen 1194 TOTAL 15</t>
  </si>
  <si>
    <t>simulationClover.js:2178 150 I i:famKey 414:-1 infected by blue j:famKey 166:-1 at gen 1194 in U7 prob=0.659</t>
  </si>
  <si>
    <t>simulationClover.js:2162 150 I j:famKey 167:-1 infected by blue i:famKey 166:-1 at gen 1194 in Univ7 prob=0.675</t>
  </si>
  <si>
    <t>simulationClover.js:2178 152 I i:famKey 382:-1 infected by red j:famKey 133:-1 at gen 1196 in U7 prob=0.652</t>
  </si>
  <si>
    <t>simulationClover.js:2178 152 I i:famKey 399:-1 infected by blue j:famKey 422:-1 at gen 1197 in U7 prob=0.634</t>
  </si>
  <si>
    <t>simulationClover.js:2162 154 I j:famKey 164:-1 infected by yellow i:famKey 399:-1 at gen 1201 in Univ7 prob=0.015</t>
  </si>
  <si>
    <t>simulationClover.js:2178 155 I i:famKey 182:-1 infected by blue j:famKey 426:-1 at gen 1206 in U7 prob=0.969</t>
  </si>
  <si>
    <t>simulationClover.js:2178 156 I i:famKey 224:-1 infected by blue j:famKey 127:-1 at gen 1210 in U7 prob=0.357</t>
  </si>
  <si>
    <t>simulationClover.js:2162 156 I j:famKey 371:-1 infected by blue i:famKey 175:-1 at gen 1210 in Univ7 prob=0.360</t>
  </si>
  <si>
    <t>simulationClover.js:2162 156 I j:famKey 386:-1 infected by blue i:famKey 206:-1 at gen 1210 in Univ7 prob=0.404</t>
  </si>
  <si>
    <t>simulationClover.js:2178 156 I i:famKey 311:-1 infected by blue j:famKey 127:-1 at gen 1211 in U7 prob=0.575</t>
  </si>
  <si>
    <t>simulationClover.js:2178 156 I i:famKey 123:-1 infected by blue j:famKey 127:-1 at gen 1211 in U7 prob=0.171</t>
  </si>
  <si>
    <t>simulationClover.js:2162 161 I j:famKey 469:-1 infected by yellow i:famKey 224:-1 at gen 1214 in Univ7 prob=0.298</t>
  </si>
  <si>
    <t>simulationClover.js:2162 161 I j:famKey 152:-1 infected by blue i:famKey 127:-1 at gen 1214 in Univ7 prob=0.720</t>
  </si>
  <si>
    <t>simulationClover.js:2162 163 I j:famKey 442:-1 infected by yellow i:famKey 224:-1 at gen 1216 in Univ7 prob=0.843</t>
  </si>
  <si>
    <t>simulationClover.js:2162 164 I j:famKey 420:-1 infected by yellow i:famKey 382:-1 at gen 1219 in Univ7 prob=0.814</t>
  </si>
  <si>
    <t>​ 165 I i:famKey 244:-1 infected by red j:famKey 165:-1 at gen 1222 in U7 prob=0.376</t>
  </si>
  <si>
    <t>​ 165 I j:famKey 187:-1 infected by yellow i:famKey 254:-1 at gen 1222 in Univ7 prob=0.932</t>
  </si>
  <si>
    <t>​ 167 I i:famKey 235:-1 infected by blue j:famKey 127:-1 at gen 1224 in U7 prob=0.344</t>
  </si>
  <si>
    <t>​ 167 I j:famKey 168:-1 infected by red i:famKey 140:-1 at gen 1224 in Univ7 prob=0.881</t>
  </si>
  <si>
    <t>​ 185 TURNED RED at gen 1228 TOTAL 16</t>
  </si>
  <si>
    <t>​ 169 I j:famKey 319:-1 infected by blue i:famKey 254:-1 at gen 1230 in Univ7 prob=0.038</t>
  </si>
  <si>
    <t>​ 169 I i:famKey 291:-1 infected by blue j:famKey 333:-1 at gen 1230 in U7 prob=0.777</t>
  </si>
  <si>
    <t>​ 169 I j:famKey 288:-1 infected by blue i:famKey 176:-1 at gen 1231 in Univ7 prob=0.731</t>
  </si>
  <si>
    <t>​ 169 I i:famKey 350:-1 infected by blue j:famKey 127:-1 at gen 1231 in U7 prob=0.073</t>
  </si>
  <si>
    <t>​ 422 TURNED RED at gen 1233 TOTAL 16</t>
  </si>
  <si>
    <t>​ 173 I i:famKey 253:-1 infected by blue j:famKey 176:-1 at gen 1233 in U7 prob=0.961</t>
  </si>
  <si>
    <t>​ 173 I i:famKey 440:-1 infected by red j:famKey 136:-1 at gen 1234 in U7 prob=0.202</t>
  </si>
  <si>
    <t>​ 464 TURNED RED at gen 1235 TOTAL 17</t>
  </si>
  <si>
    <t>​ 174 I j:famKey 367:-1 infected by yellow i:famKey 253:-1 at gen 1235 in Univ7 prob=0.981</t>
  </si>
  <si>
    <t>​ 176 I i:famKey 246:-1 infected by red j:famKey 120:-1 at gen 1237 in U7 prob=0.788</t>
  </si>
  <si>
    <t>​ 376 TURNED RED at gen 1239 TOTAL 18</t>
  </si>
  <si>
    <t>​ 177 I j:famKey 342:-1 infected by yellow i:famKey 246:-1 at gen 1240 in Univ7 prob=0.673</t>
  </si>
  <si>
    <t>​ 307 TURNED RED at gen 1242 TOTAL 19</t>
  </si>
  <si>
    <t>​ 166 TURNED RED at gen 1243 TOTAL 20</t>
  </si>
  <si>
    <t>​ 178 I j:famKey 147:-1 infected by blue i:famKey 176:-1 at gen 1245 in Univ7 prob=0.097</t>
  </si>
  <si>
    <t>​ 175 TURNED RED at gen 1246 TOTAL 21</t>
  </si>
  <si>
    <t>​ 426 TURNED RED at gen 1246 TOTAL 21</t>
  </si>
  <si>
    <t>​ 318 TURNED RED at gen 1247 TOTAL 23</t>
  </si>
  <si>
    <t>​ 179 I i:famKey 262:-1 infected by blue j:famKey 278:-1 at gen 1247 in U7 prob=0.961</t>
  </si>
  <si>
    <t>​ 179 I i:famKey 406:-1 infected by blue j:famKey 167:-1 at gen 1248 in U7 prob=0.858</t>
  </si>
  <si>
    <t>​ 181 I i:famKey 205:-1 infected by yellow j:famKey 164:-1 at gen 1250 in U7 prob=0.858</t>
  </si>
  <si>
    <t>​ 181 I i:famKey 157:-1 infected by red j:famKey 162:-1 at gen 1250 in U7 prob=0.870</t>
  </si>
  <si>
    <t>​ 151 TURNED RED at gen 1252 TOTAL 24</t>
  </si>
  <si>
    <t>​ 348 TURNED RED at gen 1253 TOTAL 25</t>
  </si>
  <si>
    <t>​ 374 TURNED RED at gen 1253 TOTAL 25</t>
  </si>
  <si>
    <t>​ 183 I i:famKey 269:-1 infected by blue j:famKey 127:-1 at gen 1253 in U7 prob=0.572</t>
  </si>
  <si>
    <t>​ 183 I j:famKey 355:-1 infected by red i:famKey 175:-1 at gen 1253 in Univ7 prob=0.198</t>
  </si>
  <si>
    <t>​ 183 I j:famKey 215:-1 infected by blue i:famKey 213:-1 at gen 1253 in Univ7 prob=0.153</t>
  </si>
  <si>
    <t>​ 278 TURNED RED at gen 1254 TOTAL 27</t>
  </si>
  <si>
    <t>​ 183 I j:famKey 421:-1 infected by blue i:famKey 213:-1 at gen 1254 in Univ7 prob=0.420</t>
  </si>
  <si>
    <t>​ 186 I i:famKey 460:-1 infected by blue j:famKey 127:-1 at gen 1255 in U7 prob=0.991</t>
  </si>
  <si>
    <t>​ 282 TURNED RED at gen 1257 TOTAL 28</t>
  </si>
  <si>
    <t>​ 188 I j:famKey 403:-1 infected by blue i:famKey 399:-1 at gen 1257 in Univ7 prob=0.250</t>
  </si>
  <si>
    <t>​ 127 TURNED RED at gen 1260 TOTAL 29</t>
  </si>
  <si>
    <t>​ 189 I i:famKey 197:-1 infected by yellow j:famKey 469:-1 at gen 1262 in U7 prob=0.683</t>
  </si>
  <si>
    <t>​ 293 TURNED RED at gen 1263 TOTAL 30</t>
  </si>
  <si>
    <t>​ 189 I i:famKey 150:-1 infected by red j:famKey 158:-1 at gen 1263 in U7 prob=0.246</t>
  </si>
  <si>
    <t>​ 190 I i:famKey 289:-1 infected by yellow j:famKey 469:-1 at gen 1264 in U7 prob=0.598</t>
  </si>
  <si>
    <t>​ 333 TURNED RED at gen 1265 TOTAL 31</t>
  </si>
  <si>
    <t>​ 413 TURNED RED at gen 1268 TOTAL 31</t>
  </si>
  <si>
    <t>​ 424 TURNED RED at gen 1268 TOTAL 31</t>
  </si>
  <si>
    <t>​ 192 I i:famKey 393:-1 infected by blue j:famKey 121:-1 at gen 1269 in U7 prob=0.689</t>
  </si>
  <si>
    <t>​ 272 TURNED RED at gen 1270 TOTAL 33</t>
  </si>
  <si>
    <t>​ 192 I j:famKey 458:-1 infected by blue i:famKey 213:-1 at gen 1270 in Univ7 prob=0.159</t>
  </si>
  <si>
    <t>​ 184 TURNED RED at gen 1271 TOTAL 34</t>
  </si>
  <si>
    <t>​ 206 TURNED RED at gen 1271 TOTAL 34</t>
  </si>
  <si>
    <t>​ 364 TURNED RED at gen 1274 TOTAL 36</t>
  </si>
  <si>
    <t>​ 194 I i:famKey 210:-1 infected by blue j:famKey 420:-1 at gen 1274 in U7 prob=0.472</t>
  </si>
  <si>
    <t>​ 122 TURNED RED at gen 1275 TOTAL 37</t>
  </si>
  <si>
    <t>​ 176 TURNED RED at gen 1275 TOTAL 37</t>
  </si>
  <si>
    <t>​ 194 I j:famKey 141:-1 infected by blue i:famKey 469:-1 at gen 1275 in Univ7 prob=0.564</t>
  </si>
  <si>
    <t>​ 195 I i:famKey 257:-1 infected by red j:famKey 162:-1 at gen 1276 in U7 prob=0.266</t>
  </si>
  <si>
    <t>​ 271 TURNED RED at gen 1277 TOTAL 39</t>
  </si>
  <si>
    <t>​ 199 TURNED RED at gen 1279 TOTAL 40</t>
  </si>
  <si>
    <t>​ 379 TURNED RED at gen 1279 TOTAL 40</t>
  </si>
  <si>
    <t>​ 197 I i:famKey 314:-1 infected by blue j:famKey 168:-1 at gen 1279 in U7 prob=0.654</t>
  </si>
  <si>
    <t>​ 197 I i:famKey 395:-1 infected by blue j:famKey 168:-1 at gen 1279 in U7 prob=0.570</t>
  </si>
  <si>
    <t>​ 345 TURNED RED at gen 1281 TOTAL 42</t>
  </si>
  <si>
    <t>​ 207 TURNED RED at gen 1283 TOTAL 43</t>
  </si>
  <si>
    <t>​ 56 TURNED RED at gen 1284 TOTAL 44</t>
  </si>
  <si>
    <t>​ 144 TURNED RED at gen 1284 TOTAL 44</t>
  </si>
  <si>
    <t>​ 456 TURNED RED at gen 1284 TOTAL 44</t>
  </si>
  <si>
    <t>​ 138 TURNED RED at gen 1287 TOTAL 47</t>
  </si>
  <si>
    <t>​ 202 TURNED RED at gen 1290 TOTAL 47</t>
  </si>
  <si>
    <t>​ 335 TURNED RED at gen 1291 TOTAL 48</t>
  </si>
  <si>
    <t>​ 199 I j:famKey 155:-1 infected by blue i:famKey 244:-1 at gen 1293 in Univ7 prob=0.527</t>
  </si>
  <si>
    <t>​ 213 TURNED RED at gen 1294 TOTAL 49</t>
  </si>
  <si>
    <t>​ 369 TURNED RED at gen 1295 TOTAL 50</t>
  </si>
  <si>
    <t>​ 200 I j:famKey 190:-1 infected by blue i:famKey 234:-1 at gen 1295 in Univ7 prob=0.433</t>
  </si>
  <si>
    <t>​ 172 TURNED RED at gen 1296 TOTAL 51</t>
  </si>
  <si>
    <t>​ 260 TURNED RED at gen 1296 TOTAL 51</t>
  </si>
  <si>
    <t>​ 200 I i:famKey 171:-1 infected by blue j:famKey 469:-1 at gen 1296 in U7 prob=0.587</t>
  </si>
  <si>
    <t>​ 200 I j:famKey 285:-1 infected by blue i:famKey 187:-1 at gen 1296 in Univ7 prob=0.501</t>
  </si>
  <si>
    <t>​ 201 I j:famKey 394:-1 infected by red i:famKey 207:-1 at gen 1297 in Univ7 prob=0.739</t>
  </si>
  <si>
    <t>​ 203 I j:famKey 159:-1 infected by red i:famKey 207:-1 at gen 1298 in Univ7 prob=0.651</t>
  </si>
  <si>
    <t>​ 205 I i:famKey 174:-1 infected by red j:famKey 176:-1 at gen 1301 in U7 prob=0.876</t>
  </si>
  <si>
    <t>​ 121 TURNED RED at gen 1302 TOTAL 52</t>
  </si>
  <si>
    <t>​ 254 TURNED RED at gen 1302 TOTAL 52</t>
  </si>
  <si>
    <t>​ 206 I i:famKey 233:-1 infected by blue j:famKey 440:-1 at gen 1306 in U7 prob=0.863</t>
  </si>
  <si>
    <t>​ 47 TURNED RED at gen 1308 TOTAL 54</t>
  </si>
  <si>
    <t>​ 234 TURNED RED at gen 1309 TOTAL 55</t>
  </si>
  <si>
    <t>​ 207 I i:famKey 48:F14 infected by red j:famKey 47:F14 at gen 1309 in U8 prob=0.628</t>
  </si>
  <si>
    <t>​ 207 I i:famKey 405:-1 infected by red j:famKey 165:-1 at gen 1310 in U7 prob=0.849</t>
  </si>
  <si>
    <t>​ 167 TURNED RED at gen 1311 TOTAL 56</t>
  </si>
  <si>
    <t>​ 414 TURNED RED at gen 1314 TOTAL 57</t>
  </si>
  <si>
    <t>​ 209 I j:famKey 385:-1 infected by red i:famKey 213:-1 at gen 1315 in Univ7 prob=0.310</t>
  </si>
  <si>
    <t>​ 210 I i:famKey 357:-1 infected by red j:famKey 127:-1 at gen 1318 in U7 prob=0.484</t>
  </si>
  <si>
    <t>​ 382 TURNED RED at gen 1321 TOTAL 58</t>
  </si>
  <si>
    <t>​ 399 TURNED RED at gen 1321 TOTAL 58</t>
  </si>
  <si>
    <t>​ 182 TURNED RED at gen 1322 TOTAL 60</t>
  </si>
  <si>
    <t>​ 211 I i:famKey 231:-1 infected by blue j:famKey 235:-1 at gen 1322 in U7 prob=0.504</t>
  </si>
  <si>
    <t>​ 211 I i:famKey 368:-1 infected by red j:famKey 464:-1 at gen 1322 in U7 prob=0.875</t>
  </si>
  <si>
    <t>​ 224 TURNED RED at gen 1323 TOTAL 61</t>
  </si>
  <si>
    <t>​ 123 TURNED RED at gen 1326 TOTAL 62</t>
  </si>
  <si>
    <t>​ 164 TURNED RED at gen 1326 TOTAL 62</t>
  </si>
  <si>
    <t>​ 442 TURNED RED at gen 1330 TOTAL 64</t>
  </si>
  <si>
    <t>​ 469 TURNED RED at gen 1330 TOTAL 64</t>
  </si>
  <si>
    <t>​ 371 TURNED RED at gen 1331 TOTAL 66</t>
  </si>
  <si>
    <t>​ 386 TURNED RED at gen 1331 TOTAL 66</t>
  </si>
  <si>
    <t>​ 152 TURNED RED at gen 1333 TOTAL 68</t>
  </si>
  <si>
    <t>​ 311 TURNED RED at gen 1334 TOTAL 69</t>
  </si>
  <si>
    <t>​ 213 I i:famKey 322:-1 infected by red j:famKey 382:-1 at gen 1335 in U7 prob=0.871</t>
  </si>
  <si>
    <t>​ 420 TURNED RED at gen 1337 TOTAL 70</t>
  </si>
  <si>
    <t>​ 214 I i:famKey 200:-1 infected by blue j:famKey 147:-1 at gen 1337 in U7 prob=0.042</t>
  </si>
  <si>
    <t>​ 214 I i:famKey 432:-1 infected by red j:famKey 456:-1 at gen 1337 in U7 prob=0.545</t>
  </si>
  <si>
    <t>​ 244 TURNED RED at gen 1338 TOTAL 71</t>
  </si>
  <si>
    <t>​ 235 TURNED RED at gen 1339 TOTAL 72</t>
  </si>
  <si>
    <t>​ 216 I i:famKey 259:-1 infected by red j:famKey 335:-1 at gen 1339 in U7 prob=0.630</t>
  </si>
  <si>
    <t>​ 217 I j:famKey 169:-1 infected by blue i:famKey 246:-1 at gen 1341 in Univ7 prob=0.780</t>
  </si>
  <si>
    <t>​ 217 I i:famKey 249:-1 infected by red j:famKey 213:-1 at gen 1341 in U7 prob=0.100</t>
  </si>
  <si>
    <t>​ 219 I i:famKey 240:-1 infected by red j:famKey 213:-1 at gen 1343 in U7 prob=0.608</t>
  </si>
  <si>
    <t>​ 187 TURNED RED at gen 1344 TOTAL 73</t>
  </si>
  <si>
    <t>​ 220 I j:famKey 126:-1 infected by yellow i:famKey 240:-1 at gen 1345 in Univ7 prob=0.115</t>
  </si>
  <si>
    <t>​ 220 I j:famKey 126:-1 infected by red i:famKey 213:-1 at gen 1345 in Univ7 prob=0.368</t>
  </si>
  <si>
    <t>​ 220 I j:famKey 467:-1 infected by yellow i:famKey 259:-1 at gen 1346 in Univ7 prob=0.267</t>
  </si>
  <si>
    <t>​ 291 TURNED RED at gen 1347 TOTAL 74</t>
  </si>
  <si>
    <t>​ 319 TURNED RED at gen 1348 TOTAL 75</t>
  </si>
  <si>
    <t>​ 168 TURNED RED at gen 1349 TOTAL 76</t>
  </si>
  <si>
    <t>​ 288 TURNED RED at gen 1349 TOTAL 76</t>
  </si>
  <si>
    <t>​ 253 TURNED RED at gen 1351 TOTAL 78</t>
  </si>
  <si>
    <t>​ 367 TURNED RED at gen 1351 TOTAL 78</t>
  </si>
  <si>
    <t>​ 222 I i:famKey 410:-1 infected by blue j:famKey 147:-1 at gen 1354 in U7 prob=0.580</t>
  </si>
  <si>
    <t>​ 350 TURNED RED at gen 1355 TOTAL 80</t>
  </si>
  <si>
    <t>​ 246 TURNED RED at gen 1356 TOTAL 81</t>
  </si>
  <si>
    <t>​ 440 TURNED RED at gen 1359 TOTAL 82</t>
  </si>
  <si>
    <t>​ 147 TURNED RED at gen 1361 TOTAL 82</t>
  </si>
  <si>
    <t>​ 342 TURNED RED at gen 1362 TOTAL 82</t>
  </si>
  <si>
    <t>​ 223 I j:famKey 347:-1 infected by red i:famKey 318:-1 at gen 1362 in Univ7 prob=0.690</t>
  </si>
  <si>
    <t>​ 224 I i:famKey 193:-1 infected by yellow j:famKey 385:-1 at gen 1364 in U7 prob=0.005</t>
  </si>
  <si>
    <t>​ 224 I i:famKey 242:-1 infected by red j:famKey 176:-1 at gen 1365 in U7 prob=0.002</t>
  </si>
  <si>
    <t>​ 224 I j:famKey 465:-1 infected by blue i:famKey 174:-1 at gen 1365 in Univ7 prob=0.820</t>
  </si>
  <si>
    <t>​ 224 I j:famKey 341:-1 infected by red i:famKey 176:-1 at gen 1365 in Univ7 prob=0.180</t>
  </si>
  <si>
    <t>​ 262 TURNED RED at gen 1366 TOTAL 80</t>
  </si>
  <si>
    <t>​ 406 TURNED RED at gen 1367 TOTAL 80</t>
  </si>
  <si>
    <t>​ 157 TURNED RED at gen 1369 TOTAL 81</t>
  </si>
  <si>
    <t>​ 269 TURNED RED at gen 1370 TOTAL 80</t>
  </si>
  <si>
    <t>​ 205 TURNED RED at gen 1372 TOTAL 80</t>
  </si>
  <si>
    <t>​ 228 I j:famKey 191:-1 infected by blue i:famKey 174:-1 at gen 1373 in Univ7 prob=0.715</t>
  </si>
  <si>
    <t>​ 421 TURNED RED at gen 1375 TOTAL 79</t>
  </si>
  <si>
    <t>​ 460 TURNED RED at gen 1375 TOTAL 79</t>
  </si>
  <si>
    <t>​ 229 I i:famKey 263:-1 infected by red j:famKey 282:-1 at gen 1376 in U7 prob=0.565</t>
  </si>
  <si>
    <t>​ 229 I j:famKey 361:-1 infected by red i:famKey 342:-1 at gen 1376 in Univ7 prob=0.531</t>
  </si>
  <si>
    <t>​ 215 TURNED RED at gen 1377 TOTAL 81</t>
  </si>
  <si>
    <t>​ 229 I i:famKey 310:-1 infected by yellow j:famKey 410:-1 at gen 1377 in U7 prob=0.198</t>
  </si>
  <si>
    <t>​ 355 TURNED RED at gen 1378 TOTAL 82</t>
  </si>
  <si>
    <t>​ 231 I i:famKey 435:-1 infected by red j:famKey 147:-1 at gen 1378 in U7 prob=0.007</t>
  </si>
  <si>
    <t>​ 232 I j:famKey 359:-1 infected by red i:famKey 291:-1 at gen 1379 in Univ7 prob=0.719</t>
  </si>
  <si>
    <t>​ 289 TURNED RED at gen 1380 TOTAL 83</t>
  </si>
  <si>
    <t>​ 233 I i:famKey 375:-1 infected by red j:famKey 122:-1 at gen 1380 in U7 prob=0.389</t>
  </si>
  <si>
    <t>​ 403 TURNED RED at gen 1382 TOTAL 84</t>
  </si>
  <si>
    <t>​ 235 I i:famKey 177:-1 infected by blue j:famKey 385:-1 at gen 1382 in U7 prob=0.757</t>
  </si>
  <si>
    <t>​ 197 TURNED RED at gen 1383 TOTAL 85</t>
  </si>
  <si>
    <t>​ 236 I i:famKey 225:-1 infected by red j:famKey 175:-1 at gen 1385 in U7 prob=0.479</t>
  </si>
  <si>
    <t>​ 393 TURNED RED at gen 1386 TOTAL 86</t>
  </si>
  <si>
    <t>​ 458 TURNED RED at gen 1386 TOTAL 86</t>
  </si>
  <si>
    <t>​ 150 TURNED RED at gen 1388 TOTAL 88</t>
  </si>
  <si>
    <t>​ 237 I j:famKey 280:-1 infected by blue i:famKey 233:-1 at gen 1389 in Univ7 prob=0.760</t>
  </si>
  <si>
    <t>​ 257 TURNED RED at gen 1390 TOTAL 89</t>
  </si>
  <si>
    <t>​ 237 I i:famKey 274:-1 infected by red j:famKey 342:-1 at gen 1390 in U7 prob=0.054</t>
  </si>
  <si>
    <t>​ 238 I j:famKey 430:-1 infected by red i:famKey 364:-1 at gen 1391 in Univ7 prob=0.054</t>
  </si>
  <si>
    <t>​ 141 TURNED RED at gen 1397 TOTAL 89</t>
  </si>
  <si>
    <t>​ 210 TURNED RED at gen 1398 TOTAL 90</t>
  </si>
  <si>
    <t>​ 314 TURNED RED at gen 1398 TOTAL 90</t>
  </si>
  <si>
    <t>​ 395 TURNED RED at gen 1399 TOTAL 92</t>
  </si>
  <si>
    <t>​ 240 I j:famKey 295:-1 infected by blue i:famKey 174:-1 at gen 1401 in Univ7 prob=0.758</t>
  </si>
  <si>
    <t>​ 240 I j:famKey 351:-1 infected by red i:famKey 260:-1 at gen 1402 in Univ7 prob=0.168</t>
  </si>
  <si>
    <t>​ 241 I j:famKey 408:-1 infected by yellow i:famKey 310:-1 at gen 1403 in Univ7 prob=0.348</t>
  </si>
  <si>
    <t>​ 241 I i:famKey 384:-1 infected by blue j:famKey 155:-1 at gen 1403 in U7 prob=0.973</t>
  </si>
  <si>
    <t>​ 244 I i:famKey 383:-1 infected by blue j:famKey 155:-1 at gen 1411 in U7 prob=0.237</t>
  </si>
  <si>
    <t>​ 190 TURNED RED at gen 1412 TOTAL 91</t>
  </si>
  <si>
    <t>​ 244 I i:famKey 258:-1 infected by yellow j:famKey 193:-1 at gen 1412 in U7 prob=0.087</t>
  </si>
  <si>
    <t>​ 244 I i:famKey 327:-1 infected by red j:famKey 342:-1 at gen 1412 in U7 prob=0.421</t>
  </si>
  <si>
    <t>​ 247 I j:famKey 50:F14 infected by red i:famKey 47:F14 at gen 1414 in Univ8 prob=0.679</t>
  </si>
  <si>
    <t>​ 155 TURNED RED at gen 1415 TOTAL 90</t>
  </si>
  <si>
    <t>​ 171 TURNED RED at gen 1417 TOTAL 91</t>
  </si>
  <si>
    <t>​ 394 TURNED RED at gen 1417 TOTAL 91</t>
  </si>
  <si>
    <t>​ 248 I j:famKey 404:-1 infected by red i:famKey 345:-1 at gen 1418 in Univ7 prob=0.960</t>
  </si>
  <si>
    <t>​ 285 TURNED RED at gen 1419 TOTAL 93</t>
  </si>
  <si>
    <t>​ 248 I j:famKey 407:-1 infected by blue i:famKey 385:-1 at gen 1419 in Univ7 prob=0.178</t>
  </si>
  <si>
    <t>​ 159 TURNED RED at gen 1420 TOTAL 94</t>
  </si>
  <si>
    <t>​ 174 TURNED RED at gen 1420 TOTAL 94</t>
  </si>
  <si>
    <t>​ 233 TURNED RED at gen 1421 TOTAL 96</t>
  </si>
  <si>
    <t>​ 250 I j:famKey 281:-1 infected by blue i:famKey 259:-1 at gen 1427 in Univ7 prob=0.427</t>
  </si>
  <si>
    <t>​ 250 I i:famKey 180:-1 infected by blue j:famKey 410:-1 at gen 1428 in U7 prob=0.738</t>
  </si>
  <si>
    <t>​ 48 TURNED RED at gen 1429 TOTAL 94</t>
  </si>
  <si>
    <t>​ 251 I j:famKey 301:-1 infected by red i:famKey 176:-1 at gen 1429 in Univ7 prob=0.826</t>
  </si>
  <si>
    <t>​ 252 I j:famKey 362:-1 infected by red i:famKey 176:-1 at gen 1430 in Univ7 prob=0.807</t>
  </si>
  <si>
    <t>​ 253 I i:famKey 230:-1 infected by red j:famKey 342:-1 at gen 1431 in U7 prob=0.978</t>
  </si>
  <si>
    <t>​ 254 I i:famKey 329:-1 infected by red j:famKey 167:-1 at gen 1432 in U7 prob=0.201</t>
  </si>
  <si>
    <t>​ 385 TURNED RED at gen 1435 TOTAL 92</t>
  </si>
  <si>
    <t>​ 405 TURNED RED at gen 1435 TOTAL 92</t>
  </si>
  <si>
    <t>​ 231 TURNED RED at gen 1439 TOTAL 91</t>
  </si>
  <si>
    <t>​ 256 I j:famKey 429:-1 infected by red i:famKey 210:-1 at gen 1439 in Univ7 prob=0.188</t>
  </si>
  <si>
    <t>​ 257 I j:famKey 201:-1 infected by blue i:famKey 177:-1 at gen 1441 in Univ7 prob=0.967</t>
  </si>
  <si>
    <t>​ 368 TURNED RED at gen 1442 TOTAL 91</t>
  </si>
  <si>
    <t>​ 357 TURNED RED at gen 1443 TOTAL 92</t>
  </si>
  <si>
    <t>​ 258 I i:famKey 229:-1 infected by blue j:famKey 169:-1 at gen 1443 in U7 prob=0.467</t>
  </si>
  <si>
    <t>​ 259 I i:famKey 267:-1 infected by red j:famKey 172:-1 at gen 1446 in U7 prob=0.926</t>
  </si>
  <si>
    <t>​ 260 I i:famKey 251:-1 infected by blue j:famKey 361:-1 at gen 1448 in U7 prob=0.220</t>
  </si>
  <si>
    <t>​ 261 I i:famKey 313:-1 infected by blue j:famKey 375:-1 at gen 1450 in U7 prob=0.219</t>
  </si>
  <si>
    <t>​ 261 I i:famKey 326:-1 infected by red j:famKey 167:-1 at gen 1450 in U7 prob=0.061</t>
  </si>
  <si>
    <t>​ 432 TURNED RED at gen 1451 TOTAL 88</t>
  </si>
  <si>
    <t>​ 322 TURNED RED at gen 1453 TOTAL 88</t>
  </si>
  <si>
    <t>​ 263 I j:famKey 402:-1 infected by blue i:famKey 310:-1 at gen 1454 in Univ7 prob=0.860</t>
  </si>
  <si>
    <t>​ 249 TURNED RED at gen 1455 TOTAL 88</t>
  </si>
  <si>
    <t>​ 200 TURNED RED at gen 1456 TOTAL 88</t>
  </si>
  <si>
    <t>​ 240 TURNED RED at gen 1456 TOTAL 88</t>
  </si>
  <si>
    <t>​ 259 TURNED RED at gen 1456 TOTAL 88</t>
  </si>
  <si>
    <t>​ 169 TURNED RED at gen 1457 TOTAL 91</t>
  </si>
  <si>
    <t>​ 467 TURNED RED at gen 1461 TOTAL 89</t>
  </si>
  <si>
    <t>​ 126 TURNED RED at gen 1462 TOTAL 90</t>
  </si>
  <si>
    <t>​ 264 I i:famKey 247:-1 infected by red j:famKey 174:-1 at gen 1462 in U7 prob=0.305</t>
  </si>
  <si>
    <t>​ 265 I i:famKey 433:-1 infected by red j:famKey 167:-1 at gen 1464 in U7 prob=0.896</t>
  </si>
  <si>
    <t>​ 265 I i:famKey 370:-1 infected by blue j:famKey 375:-1 at gen 1465 in U7 prob=0.949</t>
  </si>
  <si>
    <t>​ 266 I i:famKey 222:-1 infected by red j:famKey 167:-1 at gen 1466 in U7 prob=0.769</t>
  </si>
  <si>
    <t>​ 266 I j:famKey 387:-1 infected by red i:famKey 174:-1 at gen 1466 in Univ7 prob=0.177</t>
  </si>
  <si>
    <t>​ 266 I j:famKey 284:-1 infected by red i:famKey 205:-1 at gen 1466 in Univ7 prob=0.867</t>
  </si>
  <si>
    <t>​ 266 I j:famKey 339:-1 infected by red i:famKey 322:-1 at gen 1466 in Univ7 prob=0.340</t>
  </si>
  <si>
    <t>​ 410 TURNED RED at gen 1469 TOTAL 87</t>
  </si>
  <si>
    <t>​ 271 I i:famKey 195:-1 infected by red j:famKey 288:-1 at gen 1469 in U7 prob=0.064</t>
  </si>
  <si>
    <t>​ 272 I j:famKey 305:-1 infected by red i:famKey 205:-1 at gen 1472 in Univ7 prob=0.821</t>
  </si>
  <si>
    <t>​ 193 TURNED RED at gen 1478 TOTAL 83</t>
  </si>
  <si>
    <t>​ 347 TURNED RED at gen 1479 TOTAL 83</t>
  </si>
  <si>
    <t>​ 273 I j:famKey 153:-1 infected by blue i:famKey 301:-1 at gen 1479 in Univ7 prob=0.472</t>
  </si>
  <si>
    <t>​ 274 I i:famKey 265:-1 infected by red j:famKey 205:-1 at gen 1481 in U7 prob=0.952</t>
  </si>
  <si>
    <t>​ 274 I i:famKey 186:-1 infected by red j:famKey 205:-1 at gen 1481 in U7 prob=0.799</t>
  </si>
  <si>
    <t>​ 465 TURNED RED at gen 1483 TOTAL 82</t>
  </si>
  <si>
    <t>​ 276 I j:famKey 401:-1 infected by blue i:famKey 230:-1 at gen 1483 in Univ7 prob=0.124</t>
  </si>
  <si>
    <t>​ 277 I j:famKey 146:-1 infected by red i:famKey 126:-1 at gen 1485 in Univ7 prob=0.143</t>
  </si>
  <si>
    <t>​ 277 I i:famKey 276:-1 infected by red j:famKey 385:-1 at gen 1486 in U7 prob=0.005</t>
  </si>
  <si>
    <t>​ 242 TURNED RED at gen 1488 TOTAL 78</t>
  </si>
  <si>
    <t>​ 341 TURNED RED at gen 1488 TOTAL 78</t>
  </si>
  <si>
    <t>​ 279 I i:famKey 49:F14 infected by blue j:famKey 50:F14 at gen 1488 in U8 prob=0.742</t>
  </si>
  <si>
    <t>​ 191 TURNED RED at gen 1491 TOTAL 79</t>
  </si>
  <si>
    <t>​ 435 TURNED RED at gen 1491 TOTAL 79</t>
  </si>
  <si>
    <t>​ 280 I i:famKey 143:-1 infected by red j:famKey 157:-1 at gen 1491 in U7 prob=0.751</t>
  </si>
  <si>
    <t>​ 177 TURNED RED at gen 1496 TOTAL 80</t>
  </si>
  <si>
    <t>​ 281 I j:famKey 173:-1 infected by red i:famKey 257:-1 at gen 1496 in Univ7 prob=0.182</t>
  </si>
  <si>
    <t>​ 263 TURNED RED at gen 1497 TOTAL 80</t>
  </si>
  <si>
    <t>​ 310 TURNED RED at gen 1497 TOTAL 80</t>
  </si>
  <si>
    <t>​ 359 TURNED RED at gen 1497 TOTAL 80</t>
  </si>
  <si>
    <t>​ 361 TURNED RED at gen 1498 TOTAL 82</t>
  </si>
  <si>
    <t>​ 282 I j:famKey 409:-1 infected by red i:famKey 291:-1 at gen 1498 in Univ7 prob=0.761</t>
  </si>
  <si>
    <t>​ 375 TURNED RED at gen 1503 TOTAL 80</t>
  </si>
  <si>
    <t>​ 225 TURNED RED at gen 1506 TOTAL 77</t>
  </si>
  <si>
    <t>​ 280 TURNED RED at gen 1508 TOTAL 77</t>
  </si>
  <si>
    <t>​ 430 TURNED RED at gen 1509 TOTAL 78</t>
  </si>
  <si>
    <t>​ 274 TURNED RED at gen 1514 TOTAL 75</t>
  </si>
  <si>
    <t>​ 295 TURNED RED at gen 1514 TOTAL 75</t>
  </si>
  <si>
    <t>​ 351 TURNED RED at gen 1515 TOTAL 77</t>
  </si>
  <si>
    <t>​ 283 I i:famKey 227:-1 infected by red j:famKey 177:-1 at gen 1515 in U7 prob=0.920</t>
  </si>
  <si>
    <t>​ 283 I j:famKey 378:-1 infected by red i:famKey 177:-1 at gen 1515 in Univ7 prob=0.695</t>
  </si>
  <si>
    <t>​ 408 TURNED RED at gen 1521 TOTAL 78</t>
  </si>
  <si>
    <t>​ 258 TURNED RED at gen 1527 TOTAL 74</t>
  </si>
  <si>
    <t>​ 285 I i:famKey 320:-1 infected by blue j:famKey 404:-1 at gen 1527 in U7 prob=0.255</t>
  </si>
  <si>
    <t>​ 384 TURNED RED at gen 1528 TOTAL 74</t>
  </si>
  <si>
    <t>​ 327 TURNED RED at gen 1529 TOTAL 75</t>
  </si>
  <si>
    <t>​ 286 I j:famKey 183:-1 infected by red i:famKey 177:-1 at gen 1531 in Univ7 prob=0.107</t>
  </si>
  <si>
    <t>​ 286 I j:famKey 156:-1 infected by blue i:famKey 305:-1 at gen 1531 in Univ7 prob=0.330</t>
  </si>
  <si>
    <t>​ 383 TURNED RED at gen 1532 TOTAL 76</t>
  </si>
  <si>
    <t>​ 286 I j:famKey 377:-1 infected by red i:famKey 257:-1 at gen 1532 in Univ7 prob=0.134</t>
  </si>
  <si>
    <t>​ 286 I i:famKey 196:-1 infected by yellow j:famKey 320:-1 at gen 1532 in U7 prob=0.511</t>
  </si>
  <si>
    <t>​ 50 TURNED RED at gen 1535 TOTAL 75</t>
  </si>
  <si>
    <t>​ 404 TURNED RED at gen 1537 TOTAL 75</t>
  </si>
  <si>
    <t>​ 407 TURNED RED at gen 1538 TOTAL 74</t>
  </si>
  <si>
    <t>​ 290 I j:famKey 338:-1 infected by blue i:famKey 180:-1 at gen 1539 in Univ7 prob=0.795</t>
  </si>
  <si>
    <t>​ 281 TURNED RED at gen 1541 TOTAL 72</t>
  </si>
  <si>
    <t>​ 180 TURNED RED at gen 1544 TOTAL 71</t>
  </si>
  <si>
    <t>​ 230 TURNED RED at gen 1544 TOTAL 71</t>
  </si>
  <si>
    <t>​ 301 TURNED RED at gen 1546 TOTAL 71</t>
  </si>
  <si>
    <t>​ 362 TURNED RED at gen 1546 TOTAL 71</t>
  </si>
  <si>
    <t>​ 291 I j:famKey 380:-1 infected by red i:famKey 174:-1 at gen 1553 in Univ7 prob=0.998</t>
  </si>
  <si>
    <t>​ 329 TURNED RED at gen 1557 TOTAL 69</t>
  </si>
  <si>
    <t>​ 429 TURNED RED at gen 1561 TOTAL 66</t>
  </si>
  <si>
    <t>​ 201 TURNED RED at gen 1562 TOTAL 67</t>
  </si>
  <si>
    <t>​ 251 TURNED RED at gen 1563 TOTAL 68</t>
  </si>
  <si>
    <t>​ 292 I i:famKey 268:-1 infected by red j:famKey 177:-1 at gen 1563 in U7 prob=0.151</t>
  </si>
  <si>
    <t>​ 292 I i:famKey 287:-1 infected by yellow j:famKey 320:-1 at gen 1563 in U7 prob=0.534</t>
  </si>
  <si>
    <t>​ 229 TURNED RED at gen 1564 TOTAL 68</t>
  </si>
  <si>
    <t>​ 294 I i:famKey 134:-1 infected by red j:famKey 155:-1 at gen 1565 in U7 prob=0.071</t>
  </si>
  <si>
    <t>​ 267 TURNED RED at gen 1567 TOTAL 68</t>
  </si>
  <si>
    <t>​ 326 TURNED RED at gen 1567 TOTAL 68</t>
  </si>
  <si>
    <t>​ 313 TURNED RED at gen 1573 TOTAL 67</t>
  </si>
  <si>
    <t>​ 295 I j:famKey 189:-1 infected by blue i:famKey 247:-1 at gen 1573 in Univ7 prob=0.517</t>
  </si>
  <si>
    <t>​ 402 TURNED RED at gen 1574 TOTAL 68</t>
  </si>
  <si>
    <t>​ 296 I i:famKey 321:-1 infected by red j:famKey 126:-1 at gen 1575 in U7 prob=0.768</t>
  </si>
  <si>
    <t>​ 296 I i:famKey 452:-1 infected by blue j:famKey 146:-1 at gen 1575 in U7 prob=0.645</t>
  </si>
  <si>
    <t>​ 298 I j:famKey 431:-1 infected by red i:famKey 322:-1 at gen 1578 in Univ7 prob=0.184</t>
  </si>
  <si>
    <t>​ 299 I j:famKey 330:-1 infected by yellow i:famKey 196:-1 at gen 1580 in Univ7 prob=0.249</t>
  </si>
  <si>
    <t>​ 299 I j:famKey 381:-1 infected by blue i:famKey 320:-1 at gen 1580 in Univ7 prob=0.668</t>
  </si>
  <si>
    <t>​ 247 TURNED RED at gen 1581 TOTAL 66</t>
  </si>
  <si>
    <t>​ 433 TURNED RED at gen 1581 TOTAL 66</t>
  </si>
  <si>
    <t>​ 222 TURNED RED at gen 1582 TOTAL 68</t>
  </si>
  <si>
    <t>​ 387 TURNED RED at gen 1585 TOTAL 67</t>
  </si>
  <si>
    <t>​ 301 I i:famKey 286:-1 infected by blue j:famKey 153:-1 at gen 1586 in U7 prob=0.589</t>
  </si>
  <si>
    <t>​ 284 TURNED RED at gen 1587 TOTAL 68</t>
  </si>
  <si>
    <t>​ 339 TURNED RED at gen 1587 TOTAL 68</t>
  </si>
  <si>
    <t>​ 370 TURNED RED at gen 1588 TOTAL 70</t>
  </si>
  <si>
    <t>​ 302 I j:famKey 178:-1 infected by red i:famKey 174:-1 at gen 1589 in Univ7 prob=0.793</t>
  </si>
  <si>
    <t>​ 195 TURNED RED at gen 1590 TOTAL 71</t>
  </si>
  <si>
    <t>​ 305 TURNED RED at gen 1594 TOTAL 69</t>
  </si>
  <si>
    <t>​ 153 TURNED RED at gen 1595 TOTAL 69</t>
  </si>
  <si>
    <t>​ 186 TURNED RED at gen 1598 TOTAL 68</t>
  </si>
  <si>
    <t>​ 303 I j:famKey 439:-1 infected by red i:famKey 193:-1 at gen 1598 in Univ7 prob=0.222</t>
  </si>
  <si>
    <t>​ 146 TURNED RED at gen 1599 TOTAL 69</t>
  </si>
  <si>
    <t>​ 304 I j:famKey 418:-1 infected by red i:famKey 370:-1 at gen 1600 in Univ7 prob=0.565</t>
  </si>
  <si>
    <t>​ 305 I j:famKey 416:-1 infected by red i:famKey 368:-1 at gen 1602 in Univ7 prob=0.908</t>
  </si>
  <si>
    <t>​ 276 TURNED RED at gen 1604 TOTAL 68</t>
  </si>
  <si>
    <t>​ 401 TURNED RED at gen 1604 TOTAL 68</t>
  </si>
  <si>
    <t>​ 49 TURNED RED at gen 1605 TOTAL 70</t>
  </si>
  <si>
    <t>​ 143 TURNED RED at gen 1605 TOTAL 70</t>
  </si>
  <si>
    <t>​ 265 TURNED RED at gen 1605 TOTAL 70</t>
  </si>
  <si>
    <t>​ 306 I i:famKey 336:-1 infected by red j:famKey 368:-1 at gen 1606 in U7 prob=0.817</t>
  </si>
  <si>
    <t>​ 307 I i:famKey 238:-1 infected by red j:famKey 432:-1 at gen 1612 in U7 prob=0.344</t>
  </si>
  <si>
    <t>​ 409 TURNED RED at gen 1613 TOTAL 69</t>
  </si>
  <si>
    <t>​ 173 TURNED RED at gen 1614 TOTAL 70</t>
  </si>
  <si>
    <t>​ 308 I i:famKey 232:-1 infected by red j:famKey 177:-1 at gen 1616 in U7 prob=0.695</t>
  </si>
  <si>
    <t>​ 309 I i:famKey 412:-1 infected by red j:famKey 433:-1 at gen 1618 in U7 prob=0.715</t>
  </si>
  <si>
    <t>​ 310 I i:famKey 203:-1 infected by red j:famKey 359:-1 at gen 1633 in U7 prob=0.231</t>
  </si>
  <si>
    <t>​ 378 TURNED RED at gen 1636 TOTAL 69</t>
  </si>
  <si>
    <t>​ 227 TURNED RED at gen 1637 TOTAL 70</t>
  </si>
  <si>
    <t>​ 183 TURNED RED at gen 1648 TOTAL 66</t>
  </si>
  <si>
    <t>​ 320 TURNED RED at gen 1649 TOTAL 66</t>
  </si>
  <si>
    <t>​ 196 TURNED RED at gen 1650 TOTAL 67</t>
  </si>
  <si>
    <t>​ 156 TURNED RED at gen 1651 TOTAL 66</t>
  </si>
  <si>
    <t>​ 377 TURNED RED at gen 1654 TOTAL 64</t>
  </si>
  <si>
    <t>​ 311 I j:famKey 398:-1 infected by red i:famKey 173:-1 at gen 1656 in Univ7 prob=0.141</t>
  </si>
  <si>
    <t>​ 338 TURNED RED at gen 1659 TOTAL 63</t>
  </si>
  <si>
    <t>​ 312 I j:famKey 323:-1 infected by red i:famKey 173:-1 at gen 1662 in Univ7 prob=0.067</t>
  </si>
  <si>
    <t>​ 313 I j:famKey 298:-1 infected by red i:famKey 173:-1 at gen 1664 in Univ7 prob=0.019</t>
  </si>
  <si>
    <t>​ 314 I j:famKey 400:-1 infected by red i:famKey 173:-1 at gen 1672 in Univ7 prob=0.451</t>
  </si>
  <si>
    <t>​ 314 I j:famKey 457:-1 infected by blue i:famKey 286:-1 at gen 1673 in Univ7 prob=0.272</t>
  </si>
  <si>
    <t>​ 315 I j:famKey 125:-1 infected by red i:famKey 173:-1 at gen 1674 in Univ7 prob=0.442</t>
  </si>
  <si>
    <t>​ 380 TURNED RED at gen 1676 TOTAL 62</t>
  </si>
  <si>
    <t>​ 268 TURNED RED at gen 1681 TOTAL 59</t>
  </si>
  <si>
    <t>​ 317 I i:famKey 292:-1 infected by blue j:famKey 336:-1 at gen 1683 in U7 prob=0.805</t>
  </si>
  <si>
    <t>​ 318 I j:famKey 349:-1 infected by red i:famKey 173:-1 at gen 1685 in Univ7 prob=0.571</t>
  </si>
  <si>
    <t>​ 134 TURNED RED at gen 1688 TOTAL 56</t>
  </si>
  <si>
    <t>​ 287 TURNED RED at gen 1688 TOTAL 56</t>
  </si>
  <si>
    <t>​ 319 I i:famKey 358:-1 infected by red j:famKey 404:-1 at gen 1688 in U7 prob=0.601</t>
  </si>
  <si>
    <t>​ 320 I j:famKey 448:-1 infected by red i:famKey 173:-1 at gen 1690 in Univ7 prob=0.138</t>
  </si>
  <si>
    <t>​ 431 TURNED RED at gen 1691 TOTAL 57</t>
  </si>
  <si>
    <t>​ 321 TURNED RED at gen 1695 TOTAL 55</t>
  </si>
  <si>
    <t>​ 189 TURNED RED at gen 1697 TOTAL 54</t>
  </si>
  <si>
    <t>​ 452 TURNED RED at gen 1697 TOTAL 54</t>
  </si>
  <si>
    <t>​ 286 TURNED RED at gen 1701 TOTAL 56</t>
  </si>
  <si>
    <t>​ 381 TURNED RED at gen 1701 TOTAL 56</t>
  </si>
  <si>
    <t>​ 330 TURNED RED at gen 1703 TOTAL 57</t>
  </si>
  <si>
    <t>​ 178 TURNED RED at gen 1713 TOTAL 56</t>
  </si>
  <si>
    <t>​ 321 I j:famKey 366:-1 infected by red i:famKey 313:-1 at gen 1715 in Univ7 prob=0.830</t>
  </si>
  <si>
    <t>​ 439 TURNED RED at gen 1716 TOTAL 57</t>
  </si>
  <si>
    <t>​ 416 TURNED RED at gen 1720 TOTAL 56</t>
  </si>
  <si>
    <t>​ 418 TURNED RED at gen 1721 TOTAL 57</t>
  </si>
  <si>
    <t>​ 336 TURNED RED at gen 1724 TOTAL 56</t>
  </si>
  <si>
    <t>​ 238 TURNED RED at gen 1727 TOTAL 56</t>
  </si>
  <si>
    <t>​ 322 I i:famKey 455:-1 infected by blue j:famKey 125:-1 at gen 1732 in U7 prob=0.192</t>
  </si>
  <si>
    <t>​ 323 I j:famKey 443:-1 infected by red i:famKey 336:-1 at gen 1735 in Univ7 prob=0.056</t>
  </si>
  <si>
    <t>​ 323 I i:famKey 334:-1 infected by blue j:famKey 349:-1 at gen 1736 in U7 prob=0.730</t>
  </si>
  <si>
    <t>​ 232 TURNED RED at gen 1737 TOTAL 54</t>
  </si>
  <si>
    <t>​ 412 TURNED RED at gen 1737 TOTAL 54</t>
  </si>
  <si>
    <t>​ 325 I j:famKey 363:-1 infected by red i:famKey 320:-1 at gen 1741 in Univ7 prob=0.111</t>
  </si>
  <si>
    <t>​ 326 I i:famKey 302:-1 infected by blue j:famKey 358:-1 at gen 1744 in U7 prob=0.833</t>
  </si>
  <si>
    <t>​ 326 I j:famKey 454:-1 infected by blue i:famKey 448:-1 at gen 1744 in Univ7 prob=0.747</t>
  </si>
  <si>
    <t>​ 326 I j:famKey 142:-1 infected by blue i:famKey 125:-1 at gen 1744 in Univ7 prob=0.043</t>
  </si>
  <si>
    <t>​ 329 I i:famKey 243:-1 infected by red j:famKey 196:-1 at gen 1748 in U7 prob=0.618</t>
  </si>
  <si>
    <t>​ 329 I j:famKey 145:-1 infected by blue i:famKey 203:-1 at gen 1749 in Univ7 prob=0.376</t>
  </si>
  <si>
    <t>​ 331 I i:famKey 266:-1 infected by blue j:famKey 125:-1 at gen 1752 in U7 prob=0.201</t>
  </si>
  <si>
    <t>​ 203 TURNED RED at gen 1754 TOTAL 48</t>
  </si>
  <si>
    <t>​ 332 I j:famKey 131:-1 infected by yellow i:famKey 243:-1 at gen 1772 in Univ7 prob=0.798</t>
  </si>
  <si>
    <t>​ 323 TURNED RED at gen 1775 TOTAL 36</t>
  </si>
  <si>
    <t>​ 398 TURNED RED at gen 1780 TOTAL 37</t>
  </si>
  <si>
    <t>​ 333 I j:famKey 438:-1 infected by red i:famKey 238:-1 at gen 1783 in Univ7 prob=0.314</t>
  </si>
  <si>
    <t>​ 298 TURNED RED at gen 1786 TOTAL 36</t>
  </si>
  <si>
    <t>​ 400 TURNED RED at gen 1788 TOTAL 37</t>
  </si>
  <si>
    <t>​ 457 TURNED RED at gen 1793 TOTAL 36</t>
  </si>
  <si>
    <t>​ 125 TURNED RED at gen 1794 TOTAL 37</t>
  </si>
  <si>
    <t>​ 334 I j:famKey 434:-1 infected by blue i:famKey 358:-1 at gen 1795 in Univ7 prob=0.938</t>
  </si>
  <si>
    <t>​ 349 TURNED RED at gen 1802 TOTAL 36</t>
  </si>
  <si>
    <t>​ 292 TURNED RED at gen 1803 TOTAL 37</t>
  </si>
  <si>
    <t>​ 335 I i:famKey 252:-1 infected by blue j:famKey 363:-1 at gen 1805 in U7 prob=0.935</t>
  </si>
  <si>
    <t>​ 336 I j:famKey 415:-1 infected by blue i:famKey 358:-1 at gen 1808 in Univ7 prob=0.893</t>
  </si>
  <si>
    <t>​ 358 TURNED RED at gen 1810 TOTAL 37</t>
  </si>
  <si>
    <t>​ 448 TURNED RED at gen 1815 TOTAL 35</t>
  </si>
  <si>
    <t>​ 337 I i:famKey 209:-1 infected by red j:famKey 418:-1 at gen 1819 in U7 prob=0.490</t>
  </si>
  <si>
    <t>simulationClover.js:833 Wed Jan 13 2021 16:10:42 GMT-0800 (Pacific Standard Time)</t>
  </si>
  <si>
    <t>simulationClover.js:1666 new Mingle Factor = 0.85 in U0</t>
  </si>
  <si>
    <t>simulationClover.js:2162 1 I j:famKey 12:F12 infected by red i:famKey 0:-1 at gen 85 in Univ0 prob=0.746</t>
  </si>
  <si>
    <t>simulationClover.js:2178 1 I i:famKey 11:F11 infected by green j:famKey 12:F12 at gen 85 in U0 prob=0.823</t>
  </si>
  <si>
    <t>simulationClover.js:2162 3 I j:famKey 15:F15 infected by blue i:famKey 11:F11 at gen 158 in Univ0 prob=0.993</t>
  </si>
  <si>
    <t>simulationClover.js:2178 4 I i:famKey 38:F11 infected by blue j:famKey 11:F11 at gen 171 in U8 prob=0.399</t>
  </si>
  <si>
    <t>simulationClover.js:1373 12 TURNED RED at gen 204 TOTAL 0</t>
  </si>
  <si>
    <t>simulationClover.js:1373 11 TURNED RED at gen 207 TOTAL 1</t>
  </si>
  <si>
    <t>simulationClover.js:2178 5 I i:famKey 41:F12 infected by red j:famKey 12:F12 at gen 217 in U8 prob=0.266</t>
  </si>
  <si>
    <t>simulationClover.js:2178 6 I i:famKey 5:F05 infected by red j:famKey 11:F11 at gen 228 in U0 prob=0.346</t>
  </si>
  <si>
    <t>simulationClover.js:2178 7 I i:famKey 43:F12 infected by red j:famKey 12:F12 at gen 236 in U8 prob=0.382</t>
  </si>
  <si>
    <t>simulationClover.js:1373 15 TURNED RED at gen 277 TOTAL 2</t>
  </si>
  <si>
    <t>simulationClover.js:1373 38 TURNED RED at gen 292 TOTAL 3</t>
  </si>
  <si>
    <t>simulationClover.js:2178 8 I i:famKey 20:F05 infected by blue j:famKey 5:F05 at gen 303 in U8 prob=0.702</t>
  </si>
  <si>
    <t>simulationClover.js:2178 8 I i:famKey 22:F05 infected by blue j:famKey 5:F05 at gen 303 in U8 prob=0.071</t>
  </si>
  <si>
    <t>simulationClover.js:2178 10 I i:famKey 7:F07 infected by red j:famKey 12:F12 at gen 323 in U0 prob=0.480</t>
  </si>
  <si>
    <t>simulationClover.js:2162 10 I j:famKey 16:F16 infected by red i:famKey 11:F11 at gen 324 in Univ0 prob=0.674</t>
  </si>
  <si>
    <t>simulationClover.js:1373 41 TURNED RED at gen 334 TOTAL 4</t>
  </si>
  <si>
    <t>simulationClover.js:1373 5 TURNED RED at gen 345 TOTAL 5</t>
  </si>
  <si>
    <t>simulationClover.js:2162 12 I j:famKey 14:F14 infected by red i:famKey 11:F11 at gen 350 in Univ0 prob=0.755</t>
  </si>
  <si>
    <t>simulationClover.js:1373 43 TURNED RED at gen 351 TOTAL 6</t>
  </si>
  <si>
    <t>simulationClover.js:1373 22 TURNED RED at gen 416 TOTAL 5</t>
  </si>
  <si>
    <t>simulationClover.js:1373 20 TURNED RED at gen 419 TOTAL 6</t>
  </si>
  <si>
    <t>simulationClover.js:2178 13 I i:famKey 52:F15 infected by red j:famKey 15:F15 at gen 429 in U8 prob=0.536</t>
  </si>
  <si>
    <t>simulationClover.js:2162 14 I j:famKey 39:F11 infected by red i:famKey 38:F11 at gen 431 in Univ8 prob=0.699</t>
  </si>
  <si>
    <t>simulationClover.js:2178 15 I i:famKey 4:F04 infected by red j:famKey 5:F05 at gen 439 in U0 prob=0.021</t>
  </si>
  <si>
    <t>simulationClover.js:1373 16 TURNED RED at gen 440 TOTAL 7</t>
  </si>
  <si>
    <t>simulationClover.js:1373 7 TURNED RED at gen 444 TOTAL 8</t>
  </si>
  <si>
    <t>simulationClover.js:1373 14 TURNED RED at gen 471 TOTAL 7</t>
  </si>
  <si>
    <t>simulationClover.js:2178 16 I i:famKey 21:F05 infected by red j:famKey 22:F05 at gen 483 in U8 prob=0.855</t>
  </si>
  <si>
    <t>simulationClover.js:2178 17 I i:famKey 49:F14 infected by red j:famKey 14:F14 at gen 487 in U8 prob=0.409</t>
  </si>
  <si>
    <t>simulationClover.js:2178 18 I i:famKey 48:F14 infected by red j:famKey 14:F14 at gen 513 in U8 prob=0.856</t>
  </si>
  <si>
    <t>simulationClover.js:2178 19 I i:famKey 3:F03 infected by red j:famKey 16:F16 at gen 522 in U0 prob=0.151</t>
  </si>
  <si>
    <t>simulationClover.js:2178 20 I i:famKey 13:F13 infected by red j:famKey 16:F16 at gen 540 in U0 prob=0.305</t>
  </si>
  <si>
    <t>simulationClover.js:1373 52 TURNED RED at gen 551 TOTAL 5</t>
  </si>
  <si>
    <t>simulationClover.js:1373 39 TURNED RED at gen 554 TOTAL 6</t>
  </si>
  <si>
    <t>simulationClover.js:1373 4 TURNED RED at gen 562 TOTAL 7</t>
  </si>
  <si>
    <t>simulationClover.js:1373 21 TURNED RED at gen 597 TOTAL 8</t>
  </si>
  <si>
    <t>simulationClover.js:1373 49 TURNED RED at gen 602 TOTAL 9</t>
  </si>
  <si>
    <t>simulationClover.js:2178 21 I i:famKey 10:F10 infected by blue j:famKey 13:F13 at gen 612 in U0 prob=0.610</t>
  </si>
  <si>
    <t>simulationClover.js:2162 22 I j:famKey 47:F14 infected by blue i:famKey 48:F14 at gen 629 in Univ8 prob=0.135</t>
  </si>
  <si>
    <t>simulationClover.js:1373 48 TURNED RED at gen 632 TOTAL 6</t>
  </si>
  <si>
    <t>simulationClover.js:1373 3 TURNED RED at gen 635 TOTAL 7</t>
  </si>
  <si>
    <t>simulationClover.js:1373 13 TURNED RED at gen 654 TOTAL 7</t>
  </si>
  <si>
    <t>simulationClover.js:2178 23 I i:famKey 45:F13 infected by red j:famKey 13:F13 at gen 654 in U8 prob=0.064</t>
  </si>
  <si>
    <t>simulationClover.js:2162 23 I j:famKey 40:F11 infected by red i:famKey 39:F11 at gen 655 in Univ8 prob=0.330</t>
  </si>
  <si>
    <t>simulationClover.js:2162 25 I j:famKey 18:F18 infected by red i:famKey 3:F03 at gen 666 in Univ0 prob=0.268</t>
  </si>
  <si>
    <t>simulationClover.js:2178 26 I i:famKey 35:F10 infected by blue j:famKey 10:F10 at gen 687 in U8 prob=0.977</t>
  </si>
  <si>
    <t>simulationClover.js:2162 27 I j:famKey 36:F10 infected by yellow i:famKey 35:F10 at gen 692 in Univ8 prob=0.304</t>
  </si>
  <si>
    <t>simulationClover.js:1373 10 TURNED RED at gen 727 TOTAL 7</t>
  </si>
  <si>
    <t>simulationClover.js:2178 28 I i:famKey 59:F18 infected by blue j:famKey 18:F18 at gen 739 in U8 prob=0.585</t>
  </si>
  <si>
    <t>simulationClover.js:1373 47 TURNED RED at gen 752 TOTAL 6</t>
  </si>
  <si>
    <t>simulationClover.js:2178 29 I i:famKey 37:F10 infected by red j:famKey 10:F10 at gen 768 in U8 prob=0.540</t>
  </si>
  <si>
    <t>simulationClover.js:2178 29 I i:famKey 44:F13 infected by red j:famKey 13:F13 at gen 768 in U8 prob=0.856</t>
  </si>
  <si>
    <t>simulationClover.js:1373 40 TURNED RED at gen 769 TOTAL 7</t>
  </si>
  <si>
    <t>simulationClover.js:1373 45 TURNED RED at gen 775 TOTAL 8</t>
  </si>
  <si>
    <t>simulationClover.js:1373 18 TURNED RED at gen 786 TOTAL 8</t>
  </si>
  <si>
    <t>simulationClover.js:2178 31 I i:famKey 391:-1 infected by red j:famKey 47:F14 at gen 800 in U2 prob=0.622</t>
  </si>
  <si>
    <t>simulationClover.js:2178 32 I i:famKey 383:-1 infected by yellow j:famKey 391:-1 at gen 802 in U2 prob=0.179</t>
  </si>
  <si>
    <t>simulationClover.js:2178 32 I i:famKey 383:-1 infected by red j:famKey 47:F14 at gen 802 in U2 prob=0.308</t>
  </si>
  <si>
    <t>simulationClover.js:2178 32 I i:famKey 393:-1 infected by red j:famKey 47:F14 at gen 802 in U2 prob=0.129</t>
  </si>
  <si>
    <t>simulationClover.js:2178 32 I i:famKey 381:-1 infected by yellow j:famKey 393:-1 at gen 803 in U2 prob=0.231</t>
  </si>
  <si>
    <t>simulationClover.js:1373 35 TURNED RED at gen 805 TOTAL 8</t>
  </si>
  <si>
    <t>simulationClover.js:1373 36 TURNED RED at gen 814 TOTAL 9</t>
  </si>
  <si>
    <t>simulationClover.js:2178 35 I i:famKey 9:F09 infected by red j:famKey 10:F10 at gen 829 in U0 prob=0.034</t>
  </si>
  <si>
    <t>simulationClover.js:2162 36 I j:famKey 395:-1 infected by yellow i:famKey 383:-1 at gen 850 in Univ7 prob=0.019</t>
  </si>
  <si>
    <t>simulationClover.js:1373 59 TURNED RED at gen 855 TOTAL 7</t>
  </si>
  <si>
    <t>simulationClover.js:2178 37 I i:famKey 297:-1 infected by blue j:famKey 391:-1 at gen 872 in U7 prob=0.116</t>
  </si>
  <si>
    <t>simulationClover.js:2178 38 I i:famKey 390:-1 infected by blue j:famKey 391:-1 at gen 882 in U7 prob=0.251</t>
  </si>
  <si>
    <t>simulationClover.js:1373 37 TURNED RED at gen 884 TOTAL 8</t>
  </si>
  <si>
    <t>simulationClover.js:1373 44 TURNED RED at gen 884 TOTAL 8</t>
  </si>
  <si>
    <t>simulationClover.js:2162 39 I j:famKey 50:F14 infected by red i:famKey 47:F14 at gen 895 in Univ2 prob=0.006</t>
  </si>
  <si>
    <t>simulationClover.js:2162 40 I j:famKey 46:F13 infected by red i:famKey 44:F13 at gen 898 in Univ8 prob=0.849</t>
  </si>
  <si>
    <t>simulationClover.js:2178 41 I i:famKey 33:F09 infected by blue j:famKey 9:F09 at gen 903 in U8 prob=0.984</t>
  </si>
  <si>
    <t>simulationClover.js:1373 381 TURNED RED at gen 920 TOTAL 9</t>
  </si>
  <si>
    <t>simulationClover.js:1373 383 TURNED RED at gen 921 TOTAL 10</t>
  </si>
  <si>
    <t>simulationClover.js:1373 391 TURNED RED at gen 924 TOTAL 11</t>
  </si>
  <si>
    <t>simulationClover.js:1373 393 TURNED RED at gen 926 TOTAL 12</t>
  </si>
  <si>
    <t>simulationClover.js:2178 42 I i:famKey 232:-1 infected by blue j:famKey 390:-1 at gen 945 in U7 prob=0.668</t>
  </si>
  <si>
    <t>simulationClover.js:1373 9 TURNED RED at gen 950 TOTAL 12</t>
  </si>
  <si>
    <t>simulationClover.js:1373 395 TURNED RED at gen 970 TOTAL 11</t>
  </si>
  <si>
    <t>simulationClover.js:2162 43 I j:famKey 237:-1 infected by yellow i:famKey 232:-1 at gen 993 in Univ7 prob=0.372</t>
  </si>
  <si>
    <t>simulationClover.js:1373 297 TURNED RED at gen 995 TOTAL 9</t>
  </si>
  <si>
    <t>simulationClover.js:1373 390 TURNED RED at gen 1002 TOTAL 10</t>
  </si>
  <si>
    <t>simulationClover.js:1373 50 TURNED RED at gen 1009 TOTAL 11</t>
  </si>
  <si>
    <t>simulationClover.js:1373 46 TURNED RED at gen 1016 TOTAL 12</t>
  </si>
  <si>
    <t>simulationClover.js:1373 33 TURNED RED at gen 1020 TOTAL 13</t>
  </si>
  <si>
    <t>simulationClover.js:2162 44 I j:famKey 434:-1 infected by blue i:famKey 232:-1 at gen 1060 in Univ7 prob=0.349</t>
  </si>
  <si>
    <t>simulationClover.js:2178 45 I i:famKey 154:-1 infected by red j:famKey 50:F14 at gen 1064 in U2 prob=0.535</t>
  </si>
  <si>
    <t>simulationClover.js:1373 232 TURNED RED at gen 1065 TOTAL 12</t>
  </si>
  <si>
    <t>simulationClover.js:2178 46 I i:famKey 158:-1 infected by red j:famKey 50:F14 at gen 1066 in U2 prob=0.641</t>
  </si>
  <si>
    <t>simulationClover.js:2162 47 I j:famKey 171:-1 infected by blue i:famKey 237:-1 at gen 1072 in Univ7 prob=0.216</t>
  </si>
  <si>
    <t>simulationClover.js:2162 46 I j:famKey 130:-1 infected by red i:famKey 232:-1 at gen 1080 in Univ7 prob=0.909</t>
  </si>
  <si>
    <t>simulationClover.js:2162 46 I j:famKey 125:-1 infected by red i:famKey 395:-1 at gen 1080 in Univ7 prob=0.062</t>
  </si>
  <si>
    <t>simulationClover.js:2162 50 I j:famKey 54:F17 infected by red i:famKey 50:F14 at gen 1087 in Univ2 prob=0.211</t>
  </si>
  <si>
    <t>simulationClover.js:2178 51 I i:famKey 6:F06 infected by red j:famKey 9:F09 at gen 1091 in U0 prob=0.151</t>
  </si>
  <si>
    <t>simulationClover.js:2162 52 I j:famKey 155:-1 infected by red i:famKey 395:-1 at gen 1099 in Univ7 prob=0.544</t>
  </si>
  <si>
    <t>simulationClover.js:2178 53 I i:famKey 310:-1 infected by blue j:famKey 434:-1 at gen 1110 in U7 prob=0.965</t>
  </si>
  <si>
    <t>simulationClover.js:2178 54 I i:famKey 234:-1 infected by yellow j:famKey 158:-1 at gen 1115 in U7 prob=0.561</t>
  </si>
  <si>
    <t>simulationClover.js:1373 237 TURNED RED at gen 1116 TOTAL 8</t>
  </si>
  <si>
    <t>simulationClover.js:2162 55 I j:famKey 217:-1 infected by red i:famKey 237:-1 at gen 1118 in Univ7 prob=0.798</t>
  </si>
  <si>
    <t>simulationClover.js:2162 56 I j:famKey 181:-1 infected by yellow i:famKey 171:-1 at gen 1120 in Univ7 prob=0.433</t>
  </si>
  <si>
    <t>simulationClover.js:2162 57 I j:famKey 121:-1 infected by blue i:famKey 434:-1 at gen 1123 in Univ7 prob=0.631</t>
  </si>
  <si>
    <t>simulationClover.js:2162 57 I j:famKey 165:-1 infected by blue i:famKey 158:-1 at gen 1124 in Univ7 prob=0.503</t>
  </si>
  <si>
    <t>simulationClover.js:2162 59 I j:famKey 215:-1 infected by red i:famKey 237:-1 at gen 1126 in Univ7 prob=0.238</t>
  </si>
  <si>
    <t>simulationClover.js:2178 60 I i:famKey 247:-1 infected by blue j:famKey 158:-1 at gen 1138 in U7 prob=0.797</t>
  </si>
  <si>
    <t>simulationClover.js:2178 61 I i:famKey 243:-1 infected by blue j:famKey 154:-1 at gen 1141 in U7 prob=0.767</t>
  </si>
  <si>
    <t>simulationClover.js:2162 61 I j:famKey 144:-1 infected by red i:famKey 237:-1 at gen 1142 in Univ7 prob=0.637</t>
  </si>
  <si>
    <t>simulationClover.js:2178 61 I i:famKey 133:-1 infected by blue j:famKey 158:-1 at gen 1142 in U7 prob=0.323</t>
  </si>
  <si>
    <t>simulationClover.js:2178 64 I i:famKey 319:-1 infected by blue j:famKey 125:-1 at gen 1146 in U7 prob=0.061</t>
  </si>
  <si>
    <t>simulationClover.js:2178 64 I i:famKey 394:-1 infected by blue j:famKey 154:-1 at gen 1147 in U7 prob=0.232</t>
  </si>
  <si>
    <t>simulationClover.js:2178 66 I i:famKey 398:-1 infected by blue j:famKey 154:-1 at gen 1152 in U7 prob=0.044</t>
  </si>
  <si>
    <t>simulationClover.js:2162 67 I j:famKey 57:F17 infected by blue i:famKey 54:F17 at gen 1162 in Univ2 prob=0.865</t>
  </si>
  <si>
    <t>simulationClover.js:2178 68 I i:famKey 344:-1 infected by blue j:famKey 158:-1 at gen 1166 in U7 prob=0.204</t>
  </si>
  <si>
    <t>simulationClover.js:2178 69 I i:famKey 56:F17 infected by blue j:famKey 54:F17 at gen 1169 in U8 prob=0.048</t>
  </si>
  <si>
    <t>simulationClover.js:2162 70 I j:famKey 17:F17 infected by blue i:famKey 54:F17 at gen 1177 in Univ8 prob=0.404</t>
  </si>
  <si>
    <t>simulationClover.js:2178 70 I i:famKey 209:-1 infected by blue j:famKey 215:-1 at gen 1178 in U7 prob=0.144</t>
  </si>
  <si>
    <t>simulationClover.js:1373 154 TURNED RED at gen 1180 TOTAL 6</t>
  </si>
  <si>
    <t>simulationClover.js:2162 72 I j:famKey 351:-1 infected by yellow i:famKey 247:-1 at gen 1180 in Univ7 prob=0.458</t>
  </si>
  <si>
    <t>simulationClover.js:2162 72 I j:famKey 139:-1 infected by yellow i:famKey 247:-1 at gen 1180 in Univ7 prob=0.248</t>
  </si>
  <si>
    <t>simulationClover.js:2178 72 I i:famKey 435:-1 infected by blue j:famKey 121:-1 at gen 1181 in U7 prob=0.617</t>
  </si>
  <si>
    <t>simulationClover.js:2178 72 I i:famKey 141:-1 infected by blue j:famKey 158:-1 at gen 1181 in U7 prob=0.264</t>
  </si>
  <si>
    <t>simulationClover.js:1373 434 TURNED RED at gen 1182 TOTAL 7</t>
  </si>
  <si>
    <t>simulationClover.js:2178 76 I i:famKey 177:-1 infected by blue j:famKey 217:-1 at gen 1186 in U7 prob=0.099</t>
  </si>
  <si>
    <t>simulationClover.js:1373 158 TURNED RED at gen 1189 TOTAL 7</t>
  </si>
  <si>
    <t>simulationClover.js:1373 171 TURNED RED at gen 1189 TOTAL 7</t>
  </si>
  <si>
    <t>simulationClover.js:1373 125 TURNED RED at gen 1196 TOTAL 6</t>
  </si>
  <si>
    <t>simulationClover.js:2162 77 I j:famKey 275:-1 infected by blue i:famKey 247:-1 at gen 1196 in Univ7 prob=0.311</t>
  </si>
  <si>
    <t>simulationClover.js:1373 130 TURNED RED at gen 1197 TOTAL 7</t>
  </si>
  <si>
    <t>simulationClover.js:2162 78 I j:famKey 380:-1 infected by blue i:famKey 215:-1 at gen 1201 in Univ7 prob=0.007</t>
  </si>
  <si>
    <t>simulationClover.js:1373 6 TURNED RED at gen 1204 TOTAL 8</t>
  </si>
  <si>
    <t>simulationClover.js:2178 79 I i:famKey 162:-1 infected by blue j:famKey 165:-1 at gen 1205 in U7 prob=0.535</t>
  </si>
  <si>
    <t>simulationClover.js:1373 54 TURNED RED at gen 1207 TOTAL 9</t>
  </si>
  <si>
    <t>simulationClover.js:2178 80 I i:famKey 24:F06 infected by red j:famKey 6:F06 at gen 1216 in U8 prob=0.308</t>
  </si>
  <si>
    <t>simulationClover.js:2178 81 I i:famKey 205:-1 infected by blue j:famKey 144:-1 at gen 1219 in U7 prob=0.210</t>
  </si>
  <si>
    <t>simulationClover.js:2162 81 I j:famKey 58:F17 infected by blue i:famKey 56:F17 at gen 1220 in Univ8 prob=0.240</t>
  </si>
  <si>
    <t>simulationClover.js:1373 155 TURNED RED at gen 1222 TOTAL 10</t>
  </si>
  <si>
    <t>simulationClover.js:1373 310 TURNED RED at gen 1227 TOTAL 11</t>
  </si>
  <si>
    <t>simulationClover.js:2178 83 I i:famKey 212:-1 infected by blue j:famKey 165:-1 at gen 1230 in U7 prob=0.091</t>
  </si>
  <si>
    <t>simulationClover.js:1373 234 TURNED RED at gen 1231 TOTAL 12</t>
  </si>
  <si>
    <t>simulationClover.js:1373 217 TURNED RED at gen 1233 TOTAL 13</t>
  </si>
  <si>
    <t>simulationClover.js:1373 121 TURNED RED at gen 1236 TOTAL 14</t>
  </si>
  <si>
    <t>simulationClover.js:1373 215 TURNED RED at gen 1240 TOTAL 15</t>
  </si>
  <si>
    <t>simulationClover.js:1373 181 TURNED RED at gen 1243 TOTAL 15</t>
  </si>
  <si>
    <t>simulationClover.js:1373 165 TURNED RED at gen 1245 TOTAL 16</t>
  </si>
  <si>
    <t>simulationClover.js:2162 84 I j:famKey 167:-1 infected by yellow i:famKey 212:-1 at gen 1250 in Univ7 prob=0.626</t>
  </si>
  <si>
    <t>simulationClover.js:1373 247 TURNED RED at gen 1260 TOTAL 17</t>
  </si>
  <si>
    <t>simulationClover.js:1373 319 TURNED RED at gen 1260 TOTAL 17</t>
  </si>
  <si>
    <t>simulationClover.js:2178 85 I i:famKey 201:-1 infected by yellow j:famKey 212:-1 at gen 1263 in U7 prob=0.331</t>
  </si>
  <si>
    <t>simulationClover.js:1373 144 TURNED RED at gen 1264 TOTAL 19</t>
  </si>
  <si>
    <t>simulationClover.js:1373 394 TURNED RED at gen 1265 TOTAL 20</t>
  </si>
  <si>
    <t>simulationClover.js:1373 133 TURNED RED at gen 1266 TOTAL 21</t>
  </si>
  <si>
    <t>simulationClover.js:1373 243 TURNED RED at gen 1266 TOTAL 21</t>
  </si>
  <si>
    <t>simulationClover.js:2178 86 I i:famKey 25:F06 infected by red j:famKey 6:F06 at gen 1273 in U8 prob=0.584</t>
  </si>
  <si>
    <t>simulationClover.js:1373 398 TURNED RED at gen 1275 TOTAL 23</t>
  </si>
  <si>
    <t>simulationClover.js:2162 87 I j:famKey 124:-1 infected by blue i:famKey 380:-1 at gen 1277 in Univ7 prob=0.752</t>
  </si>
  <si>
    <t>simulationClover.js:1373 57 TURNED RED at gen 1281 TOTAL 24</t>
  </si>
  <si>
    <t>simulationClover.js:1373 56 TURNED RED at gen 1282 TOTAL 25</t>
  </si>
  <si>
    <t>simulationClover.js:2162 88 I j:famKey 69:F17 infected by red i:famKey 54:F17 at gen 1284 in Univ2 prob=0.783</t>
  </si>
  <si>
    <t>simulationClover.js:1373 344 TURNED RED at gen 1286 TOTAL 26</t>
  </si>
  <si>
    <t>simulationClover.js:2162 89 I j:famKey 153:-1 infected by red i:famKey 181:-1 at gen 1288 in Univ7 prob=0.439</t>
  </si>
  <si>
    <t>simulationClover.js:2178 89 I i:famKey 23:F06 infected by blue j:famKey 24:F06 at gen 1289 in U8 prob=0.576</t>
  </si>
  <si>
    <t>simulationClover.js:1373 17 TURNED RED at gen 1290 TOTAL 27</t>
  </si>
  <si>
    <t>simulationClover.js:2178 90 I i:famKey 175:-1 infected by blue j:famKey 177:-1 at gen 1290 in U7 prob=0.755</t>
  </si>
  <si>
    <t>simulationClover.js:2162 90 I j:famKey 65:F17 infected by red i:famKey 56:F17 at gen 1290 in Univ8 prob=0.913</t>
  </si>
  <si>
    <t>simulationClover.js:2162 93 I j:famKey 186:-1 infected by blue i:famKey 177:-1 at gen 1295 in Univ7 prob=0.653</t>
  </si>
  <si>
    <t>simulationClover.js:2178 94 I i:famKey 302:-1 infected by red j:famKey 125:-1 at gen 1297 in U7 prob=0.667</t>
  </si>
  <si>
    <t>simulationClover.js:2178 94 I i:famKey 448:-1 infected by red j:famKey 125:-1 at gen 1297 in U7 prob=0.119</t>
  </si>
  <si>
    <t>simulationClover.js:2178 96 I i:famKey 172:-1 infected by yellow j:famKey 302:-1 at gen 1299 in U7 prob=0.158</t>
  </si>
  <si>
    <t>simulationClover.js:2178 96 I i:famKey 172:-1 infected by red j:famKey 125:-1 at gen 1299 in U7 prob=0.519</t>
  </si>
  <si>
    <t>simulationClover.js:1373 209 TURNED RED at gen 1300 TOTAL 27</t>
  </si>
  <si>
    <t>simulationClover.js:2162 96 I j:famKey 278:-1 infected by yellow i:famKey 172:-1 at gen 1300 in Univ7 prob=0.399</t>
  </si>
  <si>
    <t>simulationClover.js:1373 139 TURNED RED at gen 1301 TOTAL 28</t>
  </si>
  <si>
    <t>simulationClover.js:1373 141 TURNED RED at gen 1302 TOTAL 29</t>
  </si>
  <si>
    <t>simulationClover.js:1373 351 TURNED RED at gen 1302 TOTAL 29</t>
  </si>
  <si>
    <t>simulationClover.js:1373 435 TURNED RED at gen 1302 TOTAL 29</t>
  </si>
  <si>
    <t>simulationClover.js:1373 177 TURNED RED at gen 1304 TOTAL 32</t>
  </si>
  <si>
    <t>simulationClover.js:2178 98 I i:famKey 430:-1 infected by blue j:famKey 167:-1 at gen 1305 in U7 prob=0.365</t>
  </si>
  <si>
    <t>simulationClover.js:2162 99 I j:famKey 461:-1 infected by yellow i:famKey 448:-1 at gen 1309 in Univ7 prob=0.473</t>
  </si>
  <si>
    <t>simulationClover.js:2178 99 I i:famKey 437:-1 infected by blue j:famKey 167:-1 at gen 1310 in U7 prob=0.647</t>
  </si>
  <si>
    <t>simulationClover.js:1373 275 TURNED RED at gen 1313 TOTAL 33</t>
  </si>
  <si>
    <t>simulationClover.js:1373 162 TURNED RED at gen 1318 TOTAL 34</t>
  </si>
  <si>
    <t>simulationClover.js:2178 101 I i:famKey 273:-1 infected by red j:famKey 154:-1 at gen 1318 in U7 prob=0.656</t>
  </si>
  <si>
    <t>simulationClover.js:2178 102 I i:famKey 184:-1 infected by red j:famKey 162:-1 at gen 1322 in U7 prob=0.218</t>
  </si>
  <si>
    <t>simulationClover.js:1373 380 TURNED RED at gen 1325 TOTAL 35</t>
  </si>
  <si>
    <t>simulationClover.js:1373 24 TURNED RED at gen 1329 TOTAL 36</t>
  </si>
  <si>
    <t>simulationClover.js:2162 103 I j:famKey 210:-1 infected by blue i:famKey 201:-1 at gen 1335 in Univ7 prob=0.235</t>
  </si>
  <si>
    <t>simulationClover.js:2178 103 I i:famKey 388:-1 infected by red j:famKey 121:-1 at gen 1335 in U7 prob=0.157</t>
  </si>
  <si>
    <t>simulationClover.js:2178 103 I i:famKey 464:-1 infected by red j:famKey 121:-1 at gen 1335 in U7 prob=0.040</t>
  </si>
  <si>
    <t>simulationClover.js:1373 58 TURNED RED at gen 1336 TOTAL 37</t>
  </si>
  <si>
    <t>simulationClover.js:1373 205 TURNED RED at gen 1336 TOTAL 37</t>
  </si>
  <si>
    <t>simulationClover.js:2162 106 I j:famKey 364:-1 infected by yellow i:famKey 175:-1 at gen 1338 in Univ7 prob=0.049</t>
  </si>
  <si>
    <t>simulationClover.js:2162 107 I j:famKey 168:-1 infected by red i:famKey 310:-1 at gen 1345 in Univ7 prob=0.978</t>
  </si>
  <si>
    <t>simulationClover.js:1373 212 TURNED RED at gen 1350 TOTAL 39</t>
  </si>
  <si>
    <t>simulationClover.js:2162 108 I j:famKey 135:-1 infected by red i:famKey 310:-1 at gen 1358 in Univ7 prob=0.974</t>
  </si>
  <si>
    <t>simulationClover.js:2162 109 I j:famKey 446:-1 infected by blue i:famKey 175:-1 at gen 1363 in Univ7 prob=0.775</t>
  </si>
  <si>
    <t>simulationClover.js:1373 167 TURNED RED at gen 1364 TOTAL 38</t>
  </si>
  <si>
    <t>simulationClover.js:2162 110 I j:famKey 123:-1 infected by red i:famKey 121:-1 at gen 1371 in Univ7 prob=0.785</t>
  </si>
  <si>
    <t>simulationClover.js:2178 110 I i:famKey 374:-1 infected by blue j:famKey 448:-1 at gen 1372 in U7 prob=0.483</t>
  </si>
  <si>
    <t>simulationClover.js:2162 112 I j:famKey 318:-1 infected by red i:famKey 177:-1 at gen 1375 in Univ7 prob=0.744</t>
  </si>
  <si>
    <t>simulationClover.js:2162 113 I j:famKey 368:-1 infected by red i:famKey 310:-1 at gen 1380 in Univ7 prob=0.549</t>
  </si>
  <si>
    <t>simulationClover.js:2162 113 I j:famKey 415:-1 infected by red i:famKey 177:-1 at gen 1381 in Univ7 prob=0.022</t>
  </si>
  <si>
    <t>simulationClover.js:1373 201 TURNED RED at gen 1384 TOTAL 36</t>
  </si>
  <si>
    <t>simulationClover.js:2162 115 I j:famKey 379:-1 infected by red i:famKey 177:-1 at gen 1386 in Univ7 prob=0.116</t>
  </si>
  <si>
    <t>simulationClover.js:2178 116 I i:famKey 176:-1 infected by red j:famKey 167:-1 at gen 1391 in U7 prob=0.463</t>
  </si>
  <si>
    <t>simulationClover.js:2162 116 I j:famKey 327:-1 infected by red i:famKey 217:-1 at gen 1392 in Univ7 prob=0.244</t>
  </si>
  <si>
    <t>simulationClover.js:2178 117 I i:famKey 240:-1 infected by blue j:famKey 175:-1 at gen 1393 in U7 prob=0.441</t>
  </si>
  <si>
    <t>simulationClover.js:2178 117 I i:famKey 242:-1 infected by blue j:famKey 175:-1 at gen 1393 in U7 prob=0.247</t>
  </si>
  <si>
    <t>simulationClover.js:1373 25 TURNED RED at gen 1395 TOTAL 35</t>
  </si>
  <si>
    <t>simulationClover.js:1373 124 TURNED RED at gen 1396 TOTAL 36</t>
  </si>
  <si>
    <t>simulationClover.js:2162 120 I j:famKey 352:-1 infected by blue i:famKey 175:-1 at gen 1397 in Univ7 prob=0.041</t>
  </si>
  <si>
    <t>simulationClover.js:2162 120 I j:famKey 431:-1 infected by blue i:famKey 175:-1 at gen 1398 in Univ7 prob=0.961</t>
  </si>
  <si>
    <t>simulationClover.js:2162 122 I j:famKey 462:-1 infected by red i:famKey 201:-1 at gen 1402 in Univ7 prob=0.260</t>
  </si>
  <si>
    <t>simulationClover.js:1373 69 TURNED RED at gen 1403 TOTAL 36</t>
  </si>
  <si>
    <t>simulationClover.js:1373 153 TURNED RED at gen 1404 TOTAL 37</t>
  </si>
  <si>
    <t>simulationClover.js:2178 123 I i:famKey 377:-1 infected by blue j:famKey 168:-1 at gen 1404 in U7 prob=0.291</t>
  </si>
  <si>
    <t>simulationClover.js:1373 175 TURNED RED at gen 1405 TOTAL 38</t>
  </si>
  <si>
    <t>simulationClover.js:1373 23 TURNED RED at gen 1406 TOTAL 39</t>
  </si>
  <si>
    <t>simulationClover.js:2162 124 I j:famKey 284:-1 infected by red i:famKey 177:-1 at gen 1407 in Univ7 prob=0.535</t>
  </si>
  <si>
    <t>simulationClover.js:1373 186 TURNED RED at gen 1408 TOTAL 40</t>
  </si>
  <si>
    <t>simulationClover.js:2178 125 I i:famKey 178:-1 infected by blue j:famKey 168:-1 at gen 1409 in U7 prob=0.802</t>
  </si>
  <si>
    <t>simulationClover.js:1373 302 TURNED RED at gen 1412 TOTAL 40</t>
  </si>
  <si>
    <t>simulationClover.js:1373 65 TURNED RED at gen 1413 TOTAL 40</t>
  </si>
  <si>
    <t>simulationClover.js:1373 278 TURNED RED at gen 1413 TOTAL 40</t>
  </si>
  <si>
    <t>simulationClover.js:1373 172 TURNED RED at gen 1414 TOTAL 42</t>
  </si>
  <si>
    <t>simulationClover.js:1373 448 TURNED RED at gen 1414 TOTAL 42</t>
  </si>
  <si>
    <t>simulationClover.js:1373 430 TURNED RED at gen 1419 TOTAL 41</t>
  </si>
  <si>
    <t>simulationClover.js:2178 126 I i:famKey 218:-1 infected by red j:famKey 153:-1 at gen 1419 in U7 prob=0.242</t>
  </si>
  <si>
    <t>simulationClover.js:2178 127 I i:famKey 146:-1 infected by blue j:famKey 168:-1 at gen 1421 in U7 prob=0.646</t>
  </si>
  <si>
    <t>simulationClover.js:2178 127 I i:famKey 257:-1 infected by red j:famKey 177:-1 at gen 1422 in U7 prob=0.800</t>
  </si>
  <si>
    <t>simulationClover.js:1373 461 TURNED RED at gen 1423 TOTAL 41</t>
  </si>
  <si>
    <t>simulationClover.js:2178 128 I i:famKey 369:-1 infected by red j:famKey 448:-1 at gen 1423 in U7 prob=0.961</t>
  </si>
  <si>
    <t>simulationClover.js:1373 437 TURNED RED at gen 1424 TOTAL 42</t>
  </si>
  <si>
    <t>simulationClover.js:2178 130 I i:famKey 454:-1 infected by blue j:famKey 168:-1 at gen 1429 in U7 prob=0.793</t>
  </si>
  <si>
    <t>simulationClover.js:1373 273 TURNED RED at gen 1434 TOTAL 40</t>
  </si>
  <si>
    <t>simulationClover.js:2162 131 I j:famKey 417:-1 infected by yellow i:famKey 379:-1 at gen 1435 in Univ7 prob=0.921</t>
  </si>
  <si>
    <t>simulationClover.js:2162 131 I j:famKey 163:-1 infected by yellow i:famKey 454:-1 at gen 1436 in Univ7 prob=0.567</t>
  </si>
  <si>
    <t>simulationClover.js:1373 184 TURNED RED at gen 1437 TOTAL 40</t>
  </si>
  <si>
    <t>simulationClover.js:2178 133 I i:famKey 192:-1 infected by blue j:famKey 168:-1 at gen 1445 in U7 prob=0.745</t>
  </si>
  <si>
    <t>simulationClover.js:2178 134 I i:famKey 268:-1 infected by red j:famKey 201:-1 at gen 1447 in U7 prob=0.429</t>
  </si>
  <si>
    <t>simulationClover.js:1373 210 TURNED RED at gen 1449 TOTAL 39</t>
  </si>
  <si>
    <t>simulationClover.js:2162 135 I j:famKey 402:-1 infected by blue i:famKey 352:-1 at gen 1449 in Univ7 prob=0.590</t>
  </si>
  <si>
    <t>simulationClover.js:2178 136 I i:famKey 214:-1 infected by red j:famKey 351:-1 at gen 1451 in U7 prob=0.079</t>
  </si>
  <si>
    <t>simulationClover.js:1373 388 TURNED RED at gen 1452 TOTAL 39</t>
  </si>
  <si>
    <t>simulationClover.js:1373 464 TURNED RED at gen 1455 TOTAL 39</t>
  </si>
  <si>
    <t>simulationClover.js:1373 364 TURNED RED at gen 1458 TOTAL 40</t>
  </si>
  <si>
    <t>simulationClover.js:1373 168 TURNED RED at gen 1459 TOTAL 40</t>
  </si>
  <si>
    <t>simulationClover.js:2162 137 I j:famKey 180:-1 infected by red i:famKey 177:-1 at gen 1463 in Univ7 prob=0.492</t>
  </si>
  <si>
    <t>simulationClover.js:2162 137 I j:famKey 371:-1 infected by red i:famKey 177:-1 at gen 1463 in Univ7 prob=0.079</t>
  </si>
  <si>
    <t>simulationClover.js:2178 139 I i:famKey 220:-1 infected by red j:famKey 172:-1 at gen 1474 in U7 prob=0.283</t>
  </si>
  <si>
    <t>simulationClover.js:2178 139 I i:famKey 274:-1 infected by blue j:famKey 374:-1 at gen 1474 in U7 prob=0.895</t>
  </si>
  <si>
    <t>simulationClover.js:2162 139 I j:famKey 441:-1 infected by blue i:famKey 352:-1 at gen 1474 in Univ7 prob=0.110</t>
  </si>
  <si>
    <t>simulationClover.js:2162 142 I j:famKey 416:-1 infected by blue i:famKey 377:-1 at gen 1476 in Univ7 prob=0.279</t>
  </si>
  <si>
    <t>simulationClover.js:1373 446 TURNED RED at gen 1477 TOTAL 37</t>
  </si>
  <si>
    <t>simulationClover.js:1373 135 TURNED RED at gen 1480 TOTAL 38</t>
  </si>
  <si>
    <t>simulationClover.js:2178 143 I i:famKey 150:-1 infected by blue j:famKey 163:-1 at gen 1486 in U7 prob=0.131</t>
  </si>
  <si>
    <t>simulationClover.js:1373 374 TURNED RED at gen 1487 TOTAL 36</t>
  </si>
  <si>
    <t>simulationClover.js:2162 144 I j:famKey 324:-1 infected by red i:famKey 201:-1 at gen 1488 in Univ7 prob=0.399</t>
  </si>
  <si>
    <t>simulationClover.js:2178 145 I i:famKey 260:-1 infected by red j:famKey 168:-1 at gen 1491 in U7 prob=0.096</t>
  </si>
  <si>
    <t>simulationClover.js:1373 368 TURNED RED at gen 1495 TOTAL 32</t>
  </si>
  <si>
    <t>simulationClover.js:1373 123 TURNED RED at gen 1496 TOTAL 33</t>
  </si>
  <si>
    <t>simulationClover.js:1373 318 TURNED RED at gen 1498 TOTAL 33</t>
  </si>
  <si>
    <t>simulationClover.js:1373 379 TURNED RED at gen 1499 TOTAL 34</t>
  </si>
  <si>
    <t>simulationClover.js:1373 415 TURNED RED at gen 1499 TOTAL 34</t>
  </si>
  <si>
    <t>simulationClover.js:2178 146 I i:famKey 246:-1 infected by blue j:famKey 454:-1 at gen 1502 in U7 prob=0.870</t>
  </si>
  <si>
    <t>simulationClover.js:2162 147 I j:famKey 285:-1 infected by red i:famKey 212:-1 at gen 1504 in Univ7 prob=0.097</t>
  </si>
  <si>
    <t>simulationClover.js:2178 148 I i:famKey 196:-1 infected by red j:famKey 446:-1 at gen 1509 in U7 prob=0.950</t>
  </si>
  <si>
    <t>simulationClover.js:1373 327 TURNED RED at gen 1510 TOTAL 36</t>
  </si>
  <si>
    <t>simulationClover.js:1373 176 TURNED RED at gen 1512 TOTAL 37</t>
  </si>
  <si>
    <t>simulationClover.js:2162 149 I j:famKey 305:-1 infected by yellow i:famKey 180:-1 at gen 1512 in Univ7 prob=0.229</t>
  </si>
  <si>
    <t>simulationClover.js:1373 242 TURNED RED at gen 1513 TOTAL 37</t>
  </si>
  <si>
    <t>simulationClover.js:2162 150 I j:famKey 288:-1 infected by blue i:famKey 214:-1 at gen 1515 in Univ7 prob=0.552</t>
  </si>
  <si>
    <t>simulationClover.js:1373 462 TURNED RED at gen 1516 TOTAL 38</t>
  </si>
  <si>
    <t>simulationClover.js:1373 352 TURNED RED at gen 1517 TOTAL 39</t>
  </si>
  <si>
    <t>simulationClover.js:1373 240 TURNED RED at gen 1518 TOTAL 40</t>
  </si>
  <si>
    <t>simulationClover.js:2162 151 I j:famKey 451:-1 infected by red i:famKey 186:-1 at gen 1520 in Univ7 prob=0.697</t>
  </si>
  <si>
    <t>simulationClover.js:1373 284 TURNED RED at gen 1521 TOTAL 40</t>
  </si>
  <si>
    <t>simulationClover.js:2162 151 I j:famKey 458:-1 infected by blue i:famKey 402:-1 at gen 1521 in Univ7 prob=0.182</t>
  </si>
  <si>
    <t>simulationClover.js:1373 431 TURNED RED at gen 1523 TOTAL 40</t>
  </si>
  <si>
    <t>simulationClover.js:2162 153 I j:famKey 466:-1 infected by blue i:famKey 402:-1 at gen 1525 in Univ7 prob=0.567</t>
  </si>
  <si>
    <t>simulationClover.js:1373 377 TURNED RED at gen 1529 TOTAL 40</t>
  </si>
  <si>
    <t>simulationClover.js:1373 178 TURNED RED at gen 1530 TOTAL 41</t>
  </si>
  <si>
    <t>simulationClover.js:2178 154 I i:famKey 264:-1 infected by red j:famKey 168:-1 at gen 1530 in U7 prob=0.256</t>
  </si>
  <si>
    <t>simulationClover.js:2178 154 I i:famKey 206:-1 infected by red j:famKey 153:-1 at gen 1531 in U7 prob=0.305</t>
  </si>
  <si>
    <t>simulationClover.js:2178 154 I i:famKey 335:-1 infected by red j:famKey 167:-1 at gen 1531 in U7 prob=0.122</t>
  </si>
  <si>
    <t>simulationClover.js:2162 155 I j:famKey 304:-1 infected by blue i:famKey 214:-1 at gen 1532 in Univ7 prob=0.311</t>
  </si>
  <si>
    <t>simulationClover.js:2162 157 I j:famKey 126:-1 infected by blue i:famKey 371:-1 at gen 1533 in Univ7 prob=0.760</t>
  </si>
  <si>
    <t>simulationClover.js:2162 159 I j:famKey 277:-1 infected by red i:famKey 172:-1 at gen 1535 in Univ7 prob=0.620</t>
  </si>
  <si>
    <t>simulationClover.js:1373 218 TURNED RED at gen 1536 TOTAL 42</t>
  </si>
  <si>
    <t>simulationClover.js:1373 257 TURNED RED at gen 1537 TOTAL 43</t>
  </si>
  <si>
    <t>simulationClover.js:2178 160 I i:famKey 191:-1 infected by blue j:famKey 214:-1 at gen 1538 in U7 prob=0.156</t>
  </si>
  <si>
    <t>simulationClover.js:2162 160 I j:famKey 400:-1 infected by red i:famKey 218:-1 at gen 1539 in Univ7 prob=0.054</t>
  </si>
  <si>
    <t>simulationClover.js:1373 146 TURNED RED at gen 1542 TOTAL 44</t>
  </si>
  <si>
    <t>simulationClover.js:2178 162 I i:famKey 231:-1 infected by red j:famKey 168:-1 at gen 1543 in U7 prob=0.345</t>
  </si>
  <si>
    <t>simulationClover.js:1373 369 TURNED RED at gen 1546 TOTAL 44</t>
  </si>
  <si>
    <t>simulationClover.js:1373 417 TURNED RED at gen 1549 TOTAL 45</t>
  </si>
  <si>
    <t>simulationClover.js:2162 163 I j:famKey 317:-1 infected by red i:famKey 175:-1 at gen 1549 in Univ7 prob=0.125</t>
  </si>
  <si>
    <t>simulationClover.js:1373 163 TURNED RED at gen 1552 TOTAL 46</t>
  </si>
  <si>
    <t>simulationClover.js:1373 454 TURNED RED at gen 1554 TOTAL 47</t>
  </si>
  <si>
    <t>simulationClover.js:2162 164 I j:famKey 142:-1 infected by red i:famKey 374:-1 at gen 1560 in Univ7 prob=0.930</t>
  </si>
  <si>
    <t>simulationClover.js:1373 192 TURNED RED at gen 1561 TOTAL 47</t>
  </si>
  <si>
    <t>simulationClover.js:1373 402 TURNED RED at gen 1563 TOTAL 48</t>
  </si>
  <si>
    <t>simulationClover.js:1373 268 TURNED RED at gen 1566 TOTAL 49</t>
  </si>
  <si>
    <t>simulationClover.js:1373 214 TURNED RED at gen 1568 TOTAL 50</t>
  </si>
  <si>
    <t>simulationClover.js:2162 165 I j:famKey 122:-1 infected by red i:famKey 175:-1 at gen 1568 in Univ7 prob=0.762</t>
  </si>
  <si>
    <t>simulationClover.js:2162 166 I j:famKey 134:-1 infected by red i:famKey 175:-1 at gen 1572 in Univ7 prob=0.316</t>
  </si>
  <si>
    <t>simulationClover.js:2178 166 I i:famKey 300:-1 infected by red j:famKey 163:-1 at gen 1572 in U7 prob=0.500</t>
  </si>
  <si>
    <t>simulationClover.js:2178 168 I i:famKey 345:-1 infected by yellow j:famKey 126:-1 at gen 1582 in U7 prob=0.161</t>
  </si>
  <si>
    <t>simulationClover.js:2162 168 I j:famKey 320:-1 infected by red i:famKey 218:-1 at gen 1583 in Univ7 prob=0.354</t>
  </si>
  <si>
    <t>simulationClover.js:1373 371 TURNED RED at gen 1586 TOTAL 48</t>
  </si>
  <si>
    <t>simulationClover.js:2178 170 I i:famKey 204:-1 infected by red j:famKey 273:-1 at gen 1586 in U7 prob=0.755</t>
  </si>
  <si>
    <t>simulationClover.js:1373 274 TURNED RED at gen 1587 TOTAL 49</t>
  </si>
  <si>
    <t>simulationClover.js:1373 180 TURNED RED at gen 1588 TOTAL 50</t>
  </si>
  <si>
    <t>simulationClover.js:1373 220 TURNED RED at gen 1591 TOTAL 50</t>
  </si>
  <si>
    <t>simulationClover.js:1373 416 TURNED RED at gen 1591 TOTAL 50</t>
  </si>
  <si>
    <t>simulationClover.js:1373 441 TURNED RED at gen 1592 TOTAL 52</t>
  </si>
  <si>
    <t>simulationClover.js:2178 171 I i:famKey 250:-1 infected by red j:famKey 416:-1 at gen 1592 in U7 prob=0.420</t>
  </si>
  <si>
    <t>simulationClover.js:2178 172 I i:famKey 375:-1 infected by blue j:famKey 126:-1 at gen 1596 in U7 prob=0.584</t>
  </si>
  <si>
    <t>simulationClover.js:2178 173 I i:famKey 174:-1 infected by blue j:famKey 126:-1 at gen 1598 in U7 prob=0.759</t>
  </si>
  <si>
    <t>simulationClover.js:2178 173 I i:famKey 410:-1 infected by red j:famKey 416:-1 at gen 1598 in U7 prob=0.131</t>
  </si>
  <si>
    <t>simulationClover.js:2162 173 I j:famKey 159:-1 infected by blue i:famKey 126:-1 at gen 1598 in Univ7 prob=0.713</t>
  </si>
  <si>
    <t>simulationClover.js:1373 150 TURNED RED at gen 1600 TOTAL 48</t>
  </si>
  <si>
    <t>simulationClover.js:2162 176 I j:famKey 219:-1 infected by blue i:famKey 264:-1 at gen 1600 in Univ7 prob=0.248</t>
  </si>
  <si>
    <t>simulationClover.js:2162 176 I j:famKey 219:-1 infected by blue i:famKey 206:-1 at gen 1600 in Univ7 prob=0.954</t>
  </si>
  <si>
    <t>simulationClover.js:2162 176 I j:famKey 156:-1 infected by red i:famKey 284:-1 at gen 1600 in Univ7 prob=0.703</t>
  </si>
  <si>
    <t>simulationClover.js:1373 324 TURNED RED at gen 1607 TOTAL 44</t>
  </si>
  <si>
    <t>simulationClover.js:1373 260 TURNED RED at gen 1613 TOTAL 44</t>
  </si>
  <si>
    <t>simulationClover.js:2178 178 I i:famKey 453:-1 infected by red j:famKey 146:-1 at gen 1616 in U7 prob=0.160</t>
  </si>
  <si>
    <t>simulationClover.js:2178 179 I i:famKey 203:-1 infected by blue j:famKey 126:-1 at gen 1621 in U7 prob=0.627</t>
  </si>
  <si>
    <t>simulationClover.js:1373 246 TURNED RED at gen 1622 TOTAL 43</t>
  </si>
  <si>
    <t>simulationClover.js:1373 196 TURNED RED at gen 1625 TOTAL 44</t>
  </si>
  <si>
    <t>simulationClover.js:2162 180 I j:famKey 164:-1 infected by yellow i:famKey 203:-1 at gen 1625 in Univ7 prob=0.603</t>
  </si>
  <si>
    <t>simulationClover.js:2178 180 I i:famKey 236:-1 infected by blue j:famKey 317:-1 at gen 1626 in U7 prob=0.021</t>
  </si>
  <si>
    <t>simulationClover.js:2162 180 I j:famKey 326:-1 infected by green i:famKey 236:-1 at gen 1626 in Univ7 prob=0.444</t>
  </si>
  <si>
    <t>simulationClover.js:1373 285 TURNED RED at gen 1627 TOTAL 45</t>
  </si>
  <si>
    <t>simulationClover.js:2178 183 I i:famKey 286:-1 infected by yellow j:famKey 345:-1 at gen 1632 in U7 prob=0.605</t>
  </si>
  <si>
    <t>simulationClover.js:2162 183 I j:famKey 357:-1 infected by yellow i:famKey 345:-1 at gen 1632 in Univ7 prob=0.119</t>
  </si>
  <si>
    <t>simulationClover.js:2162 183 I j:famKey 120:-1 infected by yellow i:famKey 345:-1 at gen 1632 in Univ7 prob=0.451</t>
  </si>
  <si>
    <t>simulationClover.js:1373 451 TURNED RED at gen 1634 TOTAL 45</t>
  </si>
  <si>
    <t>simulationClover.js:1373 305 TURNED RED at gen 1636 TOTAL 45</t>
  </si>
  <si>
    <t>simulationClover.js:1373 288 TURNED RED at gen 1638 TOTAL 46</t>
  </si>
  <si>
    <t>simulationClover.js:1373 458 TURNED RED at gen 1638 TOTAL 46</t>
  </si>
  <si>
    <t>simulationClover.js:1373 466 TURNED RED at gen 1640 TOTAL 48</t>
  </si>
  <si>
    <t>simulationClover.js:2178 186 I i:famKey 334:-1 infected by blue j:famKey 122:-1 at gen 1640 in U7 prob=0.512</t>
  </si>
  <si>
    <t>simulationClover.js:1373 335 TURNED RED at gen 1644 TOTAL 48</t>
  </si>
  <si>
    <t>simulationClover.js:1373 126 TURNED RED at gen 1647 TOTAL 49</t>
  </si>
  <si>
    <t>simulationClover.js:2162 187 I j:famKey 337:-1 infected by red i:famKey 218:-1 at gen 1647 in Univ7 prob=0.963</t>
  </si>
  <si>
    <t>simulationClover.js:1373 264 TURNED RED at gen 1650 TOTAL 49</t>
  </si>
  <si>
    <t>simulationClover.js:1373 206 TURNED RED at gen 1651 TOTAL 50</t>
  </si>
  <si>
    <t>simulationClover.js:1373 400 TURNED RED at gen 1655 TOTAL 51</t>
  </si>
  <si>
    <t>simulationClover.js:1373 191 TURNED RED at gen 1656 TOTAL 51</t>
  </si>
  <si>
    <t>simulationClover.js:1373 304 TURNED RED at gen 1656 TOTAL 51</t>
  </si>
  <si>
    <t>simulationClover.js:1373 231 TURNED RED at gen 1659 TOTAL 51</t>
  </si>
  <si>
    <t>simulationClover.js:1373 277 TURNED RED at gen 1660 TOTAL 52</t>
  </si>
  <si>
    <t>simulationClover.js:2178 188 I i:famKey 189:-1 infected by blue j:famKey 375:-1 at gen 1660 in U7 prob=0.262</t>
  </si>
  <si>
    <t>simulationClover.js:2162 188 I j:famKey 442:-1 infected by blue i:famKey 219:-1 at gen 1661 in Univ7 prob=0.916</t>
  </si>
  <si>
    <t>simulationClover.js:1373 317 TURNED RED at gen 1662 TOTAL 53</t>
  </si>
  <si>
    <t>simulationClover.js:2162 189 I j:famKey 444:-1 infected by blue i:famKey 204:-1 at gen 1662 in Univ7 prob=0.917</t>
  </si>
  <si>
    <t>simulationClover.js:2162 191 I j:famKey 367:-1 infected by red i:famKey 304:-1 at gen 1667 in Univ7 prob=0.706</t>
  </si>
  <si>
    <t>simulationClover.js:2178 192 I i:famKey 386:-1 infected by red j:famKey 458:-1 at gen 1672 in U7 prob=0.629</t>
  </si>
  <si>
    <t>simulationClover.js:2178 193 I i:famKey 270:-1 infected by blue j:famKey 345:-1 at gen 1679 in U7 prob=0.717</t>
  </si>
  <si>
    <t>simulationClover.js:2178 193 I i:famKey 221:-1 infected by red j:famKey 240:-1 at gen 1680 in U7 prob=0.872</t>
  </si>
  <si>
    <t>simulationClover.js:2162 193 I j:famKey 138:-1 infected by red i:famKey 180:-1 at gen 1680 in Univ7 prob=0.396</t>
  </si>
  <si>
    <t>simulationClover.js:2162 194 I j:famKey 469:-1 infected by yellow i:famKey 357:-1 at gen 1681 in Univ7 prob=0.089</t>
  </si>
  <si>
    <t>simulationClover.js:1373 142 TURNED RED at gen 1682 TOTAL 49</t>
  </si>
  <si>
    <t>simulationClover.js:2178 196 I i:famKey 202:-1 infected by blue j:famKey 203:-1 at gen 1682 in U7 prob=0.072</t>
  </si>
  <si>
    <t>simulationClover.js:2162 197 I j:famKey 200:-1 infected by blue i:famKey 174:-1 at gen 1683 in Univ7 prob=0.446</t>
  </si>
  <si>
    <t>simulationClover.js:2162 198 I j:famKey 149:-1 infected by blue i:famKey 219:-1 at gen 1684 in Univ7 prob=0.577</t>
  </si>
  <si>
    <t>simulationClover.js:1373 122 TURNED RED at gen 1685 TOTAL 50</t>
  </si>
  <si>
    <t>I</t>
  </si>
  <si>
    <t>infected</t>
  </si>
  <si>
    <t>by</t>
  </si>
  <si>
    <t>red</t>
  </si>
  <si>
    <t>at</t>
  </si>
  <si>
    <t>gen</t>
  </si>
  <si>
    <t>in</t>
  </si>
  <si>
    <t>Univ0</t>
  </si>
  <si>
    <t>yellow</t>
  </si>
  <si>
    <t>blue</t>
  </si>
  <si>
    <t>U8</t>
  </si>
  <si>
    <t>U0</t>
  </si>
  <si>
    <t>Univ8</t>
  </si>
  <si>
    <t>U1</t>
  </si>
  <si>
    <t>F06</t>
  </si>
  <si>
    <t>F15</t>
  </si>
  <si>
    <t>F10</t>
  </si>
  <si>
    <t>F05</t>
  </si>
  <si>
    <t>F08</t>
  </si>
  <si>
    <t>F12</t>
  </si>
  <si>
    <t>F07</t>
  </si>
  <si>
    <t>F13</t>
  </si>
  <si>
    <t>F16</t>
  </si>
  <si>
    <t>F09</t>
  </si>
  <si>
    <t>F18</t>
  </si>
  <si>
    <t>F11</t>
  </si>
  <si>
    <t>F14</t>
  </si>
  <si>
    <t>F04</t>
  </si>
  <si>
    <t>Person</t>
  </si>
  <si>
    <t>Transmitter</t>
  </si>
  <si>
    <t>Day</t>
  </si>
  <si>
    <t>Staff</t>
  </si>
  <si>
    <t>F00</t>
  </si>
  <si>
    <t>F01</t>
  </si>
  <si>
    <t>F02</t>
  </si>
  <si>
    <t>F03</t>
  </si>
  <si>
    <t>F17</t>
  </si>
  <si>
    <t>F19</t>
  </si>
  <si>
    <t>pID</t>
  </si>
  <si>
    <t>sno</t>
  </si>
  <si>
    <t>ETA</t>
  </si>
  <si>
    <t xml:space="preserve"> @U</t>
  </si>
  <si>
    <t>ETD</t>
  </si>
  <si>
    <t xml:space="preserve"> &gt;U</t>
  </si>
  <si>
    <t xml:space="preserve"> @Role</t>
  </si>
  <si>
    <t xml:space="preserve"> @Mx</t>
  </si>
  <si>
    <t>Age</t>
  </si>
  <si>
    <t>FamKey</t>
  </si>
  <si>
    <t>R</t>
  </si>
  <si>
    <t>A</t>
  </si>
  <si>
    <t>T</t>
  </si>
  <si>
    <t>simulationClover.js</t>
  </si>
  <si>
    <t>Wed</t>
  </si>
  <si>
    <t>Jan</t>
  </si>
  <si>
    <t>GMT-0800</t>
  </si>
  <si>
    <t>(Pacific</t>
  </si>
  <si>
    <t>Standard</t>
  </si>
  <si>
    <t>Time)</t>
  </si>
  <si>
    <t>CovidSIMVL</t>
  </si>
  <si>
    <t>Cloverdale</t>
  </si>
  <si>
    <t>U0+U8</t>
  </si>
  <si>
    <t>exit</t>
  </si>
  <si>
    <t>covidSim</t>
  </si>
  <si>
    <t>getAsText</t>
  </si>
  <si>
    <t>File {name</t>
  </si>
  <si>
    <t>Full470Jan12.csv,</t>
  </si>
  <si>
    <t>lastModified</t>
  </si>
  <si>
    <t>1610590278000,</t>
  </si>
  <si>
    <t>lastModifiedDate</t>
  </si>
  <si>
    <t>Time),</t>
  </si>
  <si>
    <t>webkitRelativePath</t>
  </si>
  <si>
    <t>,</t>
  </si>
  <si>
    <t>size</t>
  </si>
  <si>
    <t>26225, …}</t>
  </si>
  <si>
    <t>VL1.csv,</t>
  </si>
  <si>
    <t>1610558624000,</t>
  </si>
  <si>
    <t>63, …}</t>
  </si>
  <si>
    <t>inflate</t>
  </si>
  <si>
    <t>universe</t>
  </si>
  <si>
    <t>index</t>
  </si>
  <si>
    <t>new</t>
  </si>
  <si>
    <t>Mingle</t>
  </si>
  <si>
    <t>Factor</t>
  </si>
  <si>
    <t>=</t>
  </si>
  <si>
    <t>U2</t>
  </si>
  <si>
    <t>U7</t>
  </si>
  <si>
    <t>j</t>
  </si>
  <si>
    <t>famKey</t>
  </si>
  <si>
    <t>i</t>
  </si>
  <si>
    <t>prob=0.044</t>
  </si>
  <si>
    <t>prob=0.381</t>
  </si>
  <si>
    <t>Univ1</t>
  </si>
  <si>
    <t>prob=0.917</t>
  </si>
  <si>
    <t>prob=0.498</t>
  </si>
  <si>
    <t>Univ7</t>
  </si>
  <si>
    <t>prob=0.720</t>
  </si>
  <si>
    <t>prob=0.750</t>
  </si>
  <si>
    <t>prob=0.191</t>
  </si>
  <si>
    <t>prob=0.690</t>
  </si>
  <si>
    <t>prob=0.673</t>
  </si>
  <si>
    <t>prob=0.397</t>
  </si>
  <si>
    <t>prob=0.404</t>
  </si>
  <si>
    <t>a</t>
  </si>
  <si>
    <t>simulationClover.js:833 Wed Jan 13 2021 18:13:10 GMT-0800 (Pacific Standard Time)</t>
  </si>
  <si>
    <t>simulationClover.js:23 getAsText File {name: "Full470Jan12.csv", lastModified: 1610590278000, lastModifiedDate: Wed Jan 13 2021 18:11:18 GMT-0800 (Pacific Standard Time), webkitRelativePath: "", size: 26225, …}</t>
  </si>
  <si>
    <t>simulationClover.js:32 File {name: "Full470Jan12.csv", lastModified: 1610590278000, lastModifiedDate: Wed Jan 13 2021 18:11:18 GMT-0800 (Pacific Standard Time), webkitRelativePath: "", size: 26225, …}</t>
  </si>
  <si>
    <t>simulationClover.js:2162 1 I j:famKey 17:F17 infected by red i:famKey 0:-1 at gen 108 in Univ0 prob=0.152</t>
  </si>
  <si>
    <t>simulationClover.js:2162 2 I j:famKey 19:F19 infected by red i:famKey 0:-1 at gen 133 in Univ0 prob=0.599</t>
  </si>
  <si>
    <t>simulationClover.js:2178 3 I i:famKey 7:F07 infected by yellow j:famKey 19:F19 at gen 181 in U0 prob=0.556</t>
  </si>
  <si>
    <t>simulationClover.js:2178 4 I i:famKey 5:F05 infected by blue j:famKey 17:F17 at gen 204 in U0 prob=0.643</t>
  </si>
  <si>
    <t>simulationClover.js:1373 17 TURNED RED at gen 223 TOTAL 0</t>
  </si>
  <si>
    <t>simulationClover.js:1373 19 TURNED RED at gen 256 TOTAL 1</t>
  </si>
  <si>
    <t>simulationClover.js:2178 5 I i:famKey 14:F14 infected by red j:famKey 17:F17 at gen 275 in U0 prob=0.042</t>
  </si>
  <si>
    <t>simulationClover.js:1373 7 TURNED RED at gen 300 TOTAL 2</t>
  </si>
  <si>
    <t>simulationClover.js:2178 6 I i:famKey 13:F13 infected by red j:famKey 19:F19 at gen 300 in U0 prob=0.254</t>
  </si>
  <si>
    <t>simulationClover.js:2178 7 I i:famKey 27:F05 infected by blue j:famKey 5:F05 at gen 307 in U8 prob=0.771</t>
  </si>
  <si>
    <t>simulationClover.js:2178 8 I i:famKey 69:F19 infected by red j:famKey 19:F19 at gen 316 in U8 prob=0.521</t>
  </si>
  <si>
    <t>simulationClover.js:2162 9 I j:famKey 11:F11 infected by red i:famKey 7:F07 at gen 319 in Univ0 prob=0.903</t>
  </si>
  <si>
    <t>simulationClover.js:2178 10 I i:famKey 3:F03 infected by yellow j:famKey 14:F14 at gen 323 in U0 prob=0.011</t>
  </si>
  <si>
    <t>simulationClover.js:1373 5 TURNED RED at gen 324 TOTAL 3</t>
  </si>
  <si>
    <t>simulationClover.js:2178 11 I i:famKey 61:F17 infected by red j:famKey 17:F17 at gen 337 in U8 prob=0.351</t>
  </si>
  <si>
    <t>simulationClover.js:2178 12 I i:famKey 16:F16 infected by red j:famKey 19:F19 at gen 347 in U0 prob=0.044</t>
  </si>
  <si>
    <t>simulationClover.js:2162 13 I j:famKey 2:F02 infected by red i:famKey 7:F07 at gen 374 in Univ0 prob=0.640</t>
  </si>
  <si>
    <t>simulationClover.js:2178 14 I i:famKey 75:-1 infected by blue j:famKey 27:F05 at gen 393 in U1 prob=0.381</t>
  </si>
  <si>
    <t>simulationClover.js:1373 14 TURNED RED at gen 395 TOTAL 4</t>
  </si>
  <si>
    <t>simulationClover.js:2178 15 I i:famKey 8:F08 infected by blue j:famKey 3:F03 at gen 397 in U0 prob=0.251</t>
  </si>
  <si>
    <t>simulationClover.js:2178 16 I i:famKey 26:F05 infected by blue j:famKey 27:F05 at gen 400 in U8 prob=0.221</t>
  </si>
  <si>
    <t>simulationClover.js:2178 17 I i:famKey 45:F11 infected by blue j:famKey 11:F11 at gen 405 in U8 prob=0.587</t>
  </si>
  <si>
    <t>simulationClover.js:1373 13 TURNED RED at gen 415 TOTAL 4</t>
  </si>
  <si>
    <t>simulationClover.js:2178 18 I i:famKey 79:-1 infected by blue j:famKey 27:F05 at gen 418 in U1 prob=0.257</t>
  </si>
  <si>
    <t>simulationClover.js:2178 19 I i:famKey 6:F06 infected by red j:famKey 13:F13 at gen 420 in U0 prob=0.785</t>
  </si>
  <si>
    <t>simulationClover.js:1373 27 TURNED RED at gen 428 TOTAL 5</t>
  </si>
  <si>
    <t>simulationClover.js:2178 20 I i:famKey 50:F13 infected by red j:famKey 13:F13 at gen 428 in U8 prob=0.940</t>
  </si>
  <si>
    <t>simulationClover.js:1373 69 TURNED RED at gen 429 TOTAL 6</t>
  </si>
  <si>
    <t>simulationClover.js:1373 11 TURNED RED at gen 437 TOTAL 7</t>
  </si>
  <si>
    <t>simulationClover.js:2178 21 I i:famKey 114:-1 infected by red j:famKey 27:F05 at gen 442 in U1 prob=0.140</t>
  </si>
  <si>
    <t>simulationClover.js:1373 3 TURNED RED at gen 443 TOTAL 7</t>
  </si>
  <si>
    <t>simulationClover.js:2162 22 I j:famKey 88:-1 infected by blue i:famKey 75:-1 at gen 446 in Univ1 prob=0.700</t>
  </si>
  <si>
    <t>simulationClover.js:2162 22 I j:famKey 106:-1 infected by blue i:famKey 75:-1 at gen 446 in Univ1 prob=0.920</t>
  </si>
  <si>
    <t>simulationClover.js:2162 24 I j:famKey 15:F15 infected by red i:famKey 3:F03 at gen 450 in Univ0 prob=0.200</t>
  </si>
  <si>
    <t>simulationClover.js:1373 61 TURNED RED at gen 459 TOTAL 8</t>
  </si>
  <si>
    <t>simulationClover.js:2162 25 I j:famKey 32:F07 infected by yellow i:famKey 79:-1 at gen 466 in Univ1 prob=0.373</t>
  </si>
  <si>
    <t>simulationClover.js:1373 16 TURNED RED at gen 467 TOTAL 9</t>
  </si>
  <si>
    <t>simulationClover.js:2162 26 I j:famKey 86:-1 infected by blue i:famKey 75:-1 at gen 474 in Univ1 prob=0.929</t>
  </si>
  <si>
    <t>simulationClover.js:2162 27 I j:famKey 98:-1 infected by blue i:famKey 75:-1 at gen 484 in Univ1 prob=0.225</t>
  </si>
  <si>
    <t>simulationClover.js:1373 2 TURNED RED at gen 489 TOTAL 9</t>
  </si>
  <si>
    <t>simulationClover.js:2162 28 I j:famKey 90:-1 infected by blue i:famKey 79:-1 at gen 491 in Univ1 prob=0.101</t>
  </si>
  <si>
    <t>simulationClover.js:2162 29 I j:famKey 12:F12 infected by red i:famKey 3:F03 at gen 493 in Univ0 prob=0.565</t>
  </si>
  <si>
    <t>simulationClover.js:2162 30 I j:famKey 115:-1 infected by blue i:famKey 114:-1 at gen 495 in Univ1 prob=0.917</t>
  </si>
  <si>
    <t>simulationClover.js:2162 31 I j:famKey 81:-1 infected by blue i:famKey 79:-1 at gen 497 in Univ1 prob=0.592</t>
  </si>
  <si>
    <t>simulationClover.js:2178 32 I i:famKey 87:-1 infected by blue j:famKey 106:-1 at gen 499 in U1 prob=0.987</t>
  </si>
  <si>
    <t>simulationClover.js:2162 32 I j:famKey 30:F06 infected by blue i:famKey 6:F06 at gen 499 in Univ8 prob=0.943</t>
  </si>
  <si>
    <t>simulationClover.js:2162 34 I j:famKey 94:-1 infected by blue i:famKey 79:-1 at gen 502 in Univ1 prob=0.610</t>
  </si>
  <si>
    <t>simulationClover.js:2178 35 I i:famKey 216:-1 infected by red j:famKey 69:F19 at gen 511 in U2 prob=0.174</t>
  </si>
  <si>
    <t>simulationClover.js:2178 35 I i:famKey 91:-1 infected by blue j:famKey 114:-1 at gen 512 in U1 prob=0.136</t>
  </si>
  <si>
    <t>simulationClover.js:2178 35 I i:famKey 199:-1 infected by blue j:famKey 50:F13 at gen 512 in U2 prob=0.973</t>
  </si>
  <si>
    <t>simulationClover.js:2162 35 I j:famKey 57:F15 infected by green i:famKey 199:-1 at gen 512 in Univ2 prob=0.627</t>
  </si>
  <si>
    <t>simulationClover.js:2162 35 I j:famKey 57:F15 infected by blue i:famKey 50:F13 at gen 512 in Univ2 prob=0.082</t>
  </si>
  <si>
    <t>simulationClover.js:1373 75 TURNED RED at gen 514 TOTAL 9</t>
  </si>
  <si>
    <t>simulationClover.js:2162 39 I j:famKey 204:-1 infected by yellow i:famKey 199:-1 at gen 514 in Univ2 prob=0.893</t>
  </si>
  <si>
    <t>simulationClover.js:1373 8 TURNED RED at gen 515 TOTAL 10</t>
  </si>
  <si>
    <t>simulationClover.js:1373 26 TURNED RED at gen 515 TOTAL 10</t>
  </si>
  <si>
    <t>simulationClover.js:2162 40 I j:famKey 116:-1 infected by blue i:famKey 106:-1 at gen 518 in Univ1 prob=0.181</t>
  </si>
  <si>
    <t>simulationClover.js:2162 40 I j:famKey 100:-1 infected by blue i:famKey 79:-1 at gen 519 in Univ1 prob=0.291</t>
  </si>
  <si>
    <t>simulationClover.js:2178 40 I i:famKey 195:-1 infected by red j:famKey 69:F19 at gen 519 in U2 prob=0.369</t>
  </si>
  <si>
    <t>simulationClover.js:2178 41 I i:famKey 194:-1 infected by yellow j:famKey 195:-1 at gen 520 in U2 prob=0.940</t>
  </si>
  <si>
    <t>simulationClover.js:2162 44 I j:famKey 18:F18 infected by red i:famKey 13:F13 at gen 522 in Univ0 prob=0.278</t>
  </si>
  <si>
    <t>simulationClover.js:2178 44 I i:famKey 104:-1 infected by blue j:famKey 114:-1 at gen 523 in U1 prob=0.061</t>
  </si>
  <si>
    <t>simulationClover.js:2178 46 I i:famKey 71:-1 infected by blue j:famKey 88:-1 at gen 526 in U1 prob=0.676</t>
  </si>
  <si>
    <t>simulationClover.js:2162 46 I j:famKey 112:-1 infected by yellow i:famKey 91:-1 at gen 526 in Univ1 prob=0.657</t>
  </si>
  <si>
    <t>simulationClover.js:1373 45 TURNED RED at gen 527 TOTAL 12</t>
  </si>
  <si>
    <t>simulationClover.js:2178 46 I i:famKey 22:F02 infected by red j:famKey 2:F02 at gen 527 in U8 prob=0.419</t>
  </si>
  <si>
    <t>simulationClover.js:2178 49 I i:famKey 82:-1 infected by blue j:famKey 114:-1 at gen 529 in U1 prob=0.787</t>
  </si>
  <si>
    <t>simulationClover.js:2162 50 I j:famKey 62:F17 infected by red i:famKey 61:F17 at gen 531 in Univ8 prob=0.578</t>
  </si>
  <si>
    <t>simulationClover.js:1373 6 TURNED RED at gen 534 TOTAL 13</t>
  </si>
  <si>
    <t>simulationClover.js:2162 51 I j:famKey 89:-1 infected by red i:famKey 75:-1 at gen 534 in Univ1 prob=0.076</t>
  </si>
  <si>
    <t>simulationClover.js:2178 51 I i:famKey 103:-1 infected by blue j:famKey 114:-1 at gen 534 in U1 prob=0.355</t>
  </si>
  <si>
    <t>simulationClover.js:2178 51 I i:famKey 77:-1 infected by blue j:famKey 106:-1 at gen 535 in U1 prob=0.900</t>
  </si>
  <si>
    <t>simulationClover.js:1373 79 TURNED RED at gen 536 TOTAL 14</t>
  </si>
  <si>
    <t>simulationClover.js:2162 53 I j:famKey 113:-1 infected by yellow i:famKey 82:-1 at gen 536 in Univ1 prob=0.138</t>
  </si>
  <si>
    <t>simulationClover.js:2178 53 I i:famKey 25:F05 infected by red j:famKey 27:F05 at gen 536 in U8 prob=0.886</t>
  </si>
  <si>
    <t>simulationClover.js:2178 56 I i:famKey 73:-1 infected by blue j:famKey 88:-1 at gen 539 in U1 prob=0.331</t>
  </si>
  <si>
    <t>simulationClover.js:2178 56 I i:famKey 1:F01 infected by red j:famKey 14:F14 at gen 540 in U0 prob=0.739</t>
  </si>
  <si>
    <t>simulationClover.js:1373 50 TURNED RED at gen 545 TOTAL 15</t>
  </si>
  <si>
    <t>simulationClover.js:2178 58 I i:famKey 80:-1 infected by blue j:famKey 86:-1 at gen 546 in U1 prob=0.815</t>
  </si>
  <si>
    <t>simulationClover.js:2178 58 I i:famKey 60:F16 infected by red j:famKey 16:F16 at gen 547 in U8 prob=0.783</t>
  </si>
  <si>
    <t>simulationClover.js:2178 60 I i:famKey 52:F14 infected by red j:famKey 14:F14 at gen 549 in U8 prob=0.739</t>
  </si>
  <si>
    <t>simulationClover.js:2162 60 I j:famKey 93:-1 infected by red i:famKey 79:-1 at gen 550 in Univ1 prob=0.152</t>
  </si>
  <si>
    <t>simulationClover.js:2178 62 I i:famKey 83:-1 infected by blue j:famKey 114:-1 at gen 556 in U1 prob=0.806</t>
  </si>
  <si>
    <t>simulationClover.js:1373 114 TURNED RED at gen 558 TOTAL 16</t>
  </si>
  <si>
    <t>simulationClover.js:2162 63 I j:famKey 65:F18 infected by red i:famKey 50:F13 at gen 559 in Univ2 prob=0.636</t>
  </si>
  <si>
    <t>simulationClover.js:1373 106 TURNED RED at gen 560 TOTAL 17</t>
  </si>
  <si>
    <t>simulationClover.js:1373 88 TURNED RED at gen 561 TOTAL 18</t>
  </si>
  <si>
    <t>simulationClover.js:2162 64 I j:famKey 96:-1 infected by blue i:famKey 90:-1 at gen 564 in Univ1 prob=0.139</t>
  </si>
  <si>
    <t>simulationClover.js:2162 64 I j:famKey 9:F09 infected by red i:famKey 8:F08 at gen 565 in Univ0 prob=0.215</t>
  </si>
  <si>
    <t>simulationClover.js:2178 65 I i:famKey 76:-1 infected by blue j:famKey 90:-1 at gen 566 in U1 prob=0.765</t>
  </si>
  <si>
    <t>simulationClover.js:2178 65 I i:famKey 44:F11 infected by red j:famKey 45:F11 at gen 566 in U8 prob=0.079</t>
  </si>
  <si>
    <t>simulationClover.js:2178 68 I i:famKey 220:-1 infected by blue j:famKey 199:-1 at gen 572 in U7 prob=0.784</t>
  </si>
  <si>
    <t>simulationClover.js:2178 68 I i:famKey 55:F15 infected by blue j:famKey 15:F15 at gen 572 in U8 prob=0.781</t>
  </si>
  <si>
    <t>simulationClover.js:1373 15 TURNED RED at gen 573 TOTAL 18</t>
  </si>
  <si>
    <t>simulationClover.js:2162 70 I j:famKey 101:-1 infected by blue i:famKey 81:-1 at gen 576 in Univ1 prob=0.838</t>
  </si>
  <si>
    <t>simulationClover.js:2162 70 I j:famKey 95:-1 infected by blue i:famKey 81:-1 at gen 577 in Univ1 prob=0.561</t>
  </si>
  <si>
    <t>simulationClover.js:2178 70 I i:famKey 47:F12 infected by blue j:famKey 12:F12 at gen 577 in U8 prob=0.992</t>
  </si>
  <si>
    <t>simulationClover.js:2178 73 I i:famKey 72:-1 infected by blue j:famKey 81:-1 at gen 579 in U1 prob=0.617</t>
  </si>
  <si>
    <t>simulationClover.js:2162 74 I j:famKey 99:-1 infected by red i:famKey 79:-1 at gen 582 in Univ1 prob=0.380</t>
  </si>
  <si>
    <t>simulationClover.js:2162 74 I j:famKey 108:-1 infected by yellow i:famKey 103:-1 at gen 582 in Univ1 prob=0.488</t>
  </si>
  <si>
    <t>simulationClover.js:2162 74 I j:famKey 118:-1 infected by red i:famKey 114:-1 at gen 582 in Univ1 prob=0.599</t>
  </si>
  <si>
    <t>simulationClover.js:2178 74 I i:famKey 85:-1 infected by red j:famKey 114:-1 at gen 583 in U1 prob=0.600</t>
  </si>
  <si>
    <t>simulationClover.js:2178 77 I i:famKey 74:-1 infected by blue j:famKey 91:-1 at gen 584 in U1 prob=0.181</t>
  </si>
  <si>
    <t>simulationClover.js:2162 78 I j:famKey 29:F06 infected by yellow i:famKey 85:-1 at gen 585 in Univ1 prob=0.799</t>
  </si>
  <si>
    <t>simulationClover.js:1373 32 TURNED RED at gen 587 TOTAL 19</t>
  </si>
  <si>
    <t>​ 80 I j:famKey 110:-1 infected by blue i:famKey 100:-1 at gen 591 in Univ1 prob=0.885</t>
  </si>
  <si>
    <t>​ 86 TURNED RED at gen 598 TOTAL 20</t>
  </si>
  <si>
    <t>​ 98 TURNED RED at gen 607 TOTAL 20</t>
  </si>
  <si>
    <t>​ 81 I j:famKey 105:-1 infected by blue i:famKey 82:-1 at gen 608 in Univ1 prob=0.497</t>
  </si>
  <si>
    <t>​ 81 I i:famKey 318:-1 infected by red j:famKey 50:F13 at gen 608 in U2 prob=0.939</t>
  </si>
  <si>
    <t>​ 12 TURNED RED at gen 609 TOTAL 21</t>
  </si>
  <si>
    <t>​ 83 I i:famKey 303:-1 infected by blue j:famKey 57:F15 at gen 610 in U2 prob=0.852</t>
  </si>
  <si>
    <t>​ 83 I i:famKey 309:-1 infected by red j:famKey 50:F13 at gen 610 in U2 prob=0.971</t>
  </si>
  <si>
    <t>​ 83 I j:famKey 107:-1 infected by blue i:famKey 90:-1 at gen 611 in Univ1 prob=0.031</t>
  </si>
  <si>
    <t>​ 83 I i:famKey 107:-1 infected by blue j:famKey 113:-1 at gen 611 in U1 prob=0.405</t>
  </si>
  <si>
    <t>​ 85 I i:famKey 70:-1 infected by blue j:famKey 103:-1 at gen 612 in U1 prob=0.498</t>
  </si>
  <si>
    <t>​ 90 TURNED RED at gen 613 TOTAL 22</t>
  </si>
  <si>
    <t>​ 115 TURNED RED at gen 613 TOTAL 22</t>
  </si>
  <si>
    <t>​ 86 I i:famKey 78:-1 infected by blue j:famKey 82:-1 at gen 613 in U1 prob=0.541</t>
  </si>
  <si>
    <t>​ 88 I i:famKey 291:-1 infected by blue j:famKey 65:F18 at gen 615 in U2 prob=0.692</t>
  </si>
  <si>
    <t>​ 81 TURNED RED at gen 616 TOTAL 22</t>
  </si>
  <si>
    <t>​ 94 TURNED RED at gen 617 TOTAL 23</t>
  </si>
  <si>
    <t>​ 89 I j:famKey 177:-1 infected by yellow i:famKey 220:-1 at gen 617 in Univ7 prob=0.066</t>
  </si>
  <si>
    <t>​ 89 I i:famKey 177:-1 infected by blue j:famKey 199:-1 at gen 617 in U7 prob=0.896</t>
  </si>
  <si>
    <t>​ 87 TURNED RED at gen 620 TOTAL 23</t>
  </si>
  <si>
    <t>​ 30 TURNED RED at gen 622 TOTAL 24</t>
  </si>
  <si>
    <t>​ 90 I i:famKey 239:-1 infected by blue j:famKey 194:-1 at gen 622 in U7 prob=0.385</t>
  </si>
  <si>
    <t>​ 87 I i:famKey 180:-1 infected by blue j:famKey 204:-1 at gen 624 in U7 prob=0.836</t>
  </si>
  <si>
    <t>​ 91 I j:famKey 102:-1 infected by blue i:famKey 93:-1 at gen 625 in Univ1 prob=0.285</t>
  </si>
  <si>
    <t>​ 91 I i:famKey 64:F18 infected by blue j:famKey 65:F18 at gen 625 in U8 prob=0.878</t>
  </si>
  <si>
    <t>​ 216 TURNED RED at gen 626 TOTAL 25</t>
  </si>
  <si>
    <t>​ 91 TURNED RED at gen 629 TOTAL 25</t>
  </si>
  <si>
    <t>​ 94 I j:famKey 117:-1 infected by blue i:famKey 116:-1 at gen 630 in Univ1 prob=0.495</t>
  </si>
  <si>
    <t>​ 57 TURNED RED at gen 631 TOTAL 26</t>
  </si>
  <si>
    <t>​ 95 I j:famKey 111:-1 infected by red i:famKey 94:-1 at gen 632 in Univ1 prob=0.383</t>
  </si>
  <si>
    <t>​ 95 I i:famKey 189:-1 infected by red j:famKey 216:-1 at gen 633 in U7 prob=0.095</t>
  </si>
  <si>
    <t>​ 116 TURNED RED at gen 634 TOTAL 26</t>
  </si>
  <si>
    <t>​ 194 TURNED RED at gen 634 TOTAL 26</t>
  </si>
  <si>
    <t>​ 199 TURNED RED at gen 634 TOTAL 26</t>
  </si>
  <si>
    <t>​ 204 TURNED RED at gen 635 TOTAL 29</t>
  </si>
  <si>
    <t>​ 100 TURNED RED at gen 637 TOTAL 30</t>
  </si>
  <si>
    <t>​ 97 I i:famKey 92:-1 infected by blue j:famKey 118:-1 at gen 639 in U1 prob=0.659</t>
  </si>
  <si>
    <t>​ 112 TURNED RED at gen 642 TOTAL 31</t>
  </si>
  <si>
    <t>​ 195 TURNED RED at gen 643 TOTAL 32</t>
  </si>
  <si>
    <t>​ 104 TURNED RED at gen 645 TOTAL 33</t>
  </si>
  <si>
    <t>​ 18 TURNED RED at gen 646 TOTAL 34</t>
  </si>
  <si>
    <t>​ 98 I j:famKey 280:-1 infected by red i:famKey 216:-1 at gen 647 in Univ7 prob=0.006</t>
  </si>
  <si>
    <t>​ 98 I j:famKey 97:-1 infected by blue i:famKey 72:-1 at gen 648 in Univ1 prob=0.975</t>
  </si>
  <si>
    <t>​ 22 TURNED RED at gen 650 TOTAL 35</t>
  </si>
  <si>
    <t>​ 100 I j:famKey 109:-1 infected by red i:famKey 94:-1 at gen 650 in Univ1 prob=0.295</t>
  </si>
  <si>
    <t>​ 71 TURNED RED at gen 651 TOTAL 36</t>
  </si>
  <si>
    <t>​ 77 TURNED RED at gen 651 TOTAL 36</t>
  </si>
  <si>
    <t>​ 82 TURNED RED at gen 654 TOTAL 38</t>
  </si>
  <si>
    <t>​ 101 I i:famKey 28:F06 infected by red j:famKey 30:F06 at gen 654 in U8 prob=0.610</t>
  </si>
  <si>
    <t>​ 62 TURNED RED at gen 655 TOTAL 39</t>
  </si>
  <si>
    <t>​ 89 TURNED RED at gen 656 TOTAL 40</t>
  </si>
  <si>
    <t>​ 1 TURNED RED at gen 657 TOTAL 40</t>
  </si>
  <si>
    <t>​ 102 I i:famKey 4:F04 infected by red j:famKey 6:F06 at gen 658 in U0 prob=0.401</t>
  </si>
  <si>
    <t>​ 103 TURNED RED at gen 659 TOTAL 41</t>
  </si>
  <si>
    <t>​ 113 TURNED RED at gen 660 TOTAL 42</t>
  </si>
  <si>
    <t>​ 25 TURNED RED at gen 661 TOTAL 43</t>
  </si>
  <si>
    <t>​ 103 I i:famKey 299:-1 infected by blue j:famKey 303:-1 at gen 662 in U7 prob=0.040</t>
  </si>
  <si>
    <t>​ 73 TURNED RED at gen 664 TOTAL 44</t>
  </si>
  <si>
    <t>​ 80 TURNED RED at gen 664 TOTAL 44</t>
  </si>
  <si>
    <t>​ 104 I i:famKey 58:F16 infected by blue j:famKey 60:F16 at gen 664 in U8 prob=0.105</t>
  </si>
  <si>
    <t>​ 52 TURNED RED at gen 668 TOTAL 46</t>
  </si>
  <si>
    <t>​ 60 TURNED RED at gen 670 TOTAL 47</t>
  </si>
  <si>
    <t>​ 83 TURNED RED at gen 672 TOTAL 48</t>
  </si>
  <si>
    <t>​ 93 TURNED RED at gen 672 TOTAL 48</t>
  </si>
  <si>
    <t>​ 105 I i:famKey 36:F08 infected by red j:famKey 8:F08 at gen 672 in U8 prob=0.617</t>
  </si>
  <si>
    <t>​ 44 TURNED RED at gen 681 TOTAL 50</t>
  </si>
  <si>
    <t>​ 96 TURNED RED at gen 682 TOTAL 51</t>
  </si>
  <si>
    <t>​ 106 I i:famKey 119:-1 infected by red j:famKey 32:F07 at gen 682 in U1 prob=0.920</t>
  </si>
  <si>
    <t>​ 65 TURNED RED at gen 683 TOTAL 52</t>
  </si>
  <si>
    <t>​ 107 I j:famKey 66:F18 infected by blue i:famKey 64:F18 at gen 684 in Univ8 prob=0.869</t>
  </si>
  <si>
    <t>​ 108 I j:famKey 53:F14 infected by red i:famKey 52:F14 at gen 686 in Univ8 prob=0.805</t>
  </si>
  <si>
    <t>​ 76 TURNED RED at gen 687 TOTAL 53</t>
  </si>
  <si>
    <t>​ 220 TURNED RED at gen 687 TOTAL 53</t>
  </si>
  <si>
    <t>​ 109 I i:famKey 254:-1 infected by blue j:famKey 177:-1 at gen 688 in U7 prob=0.586</t>
  </si>
  <si>
    <t>​ 109 I i:famKey 39:F09 infected by blue j:famKey 9:F09 at gen 689 in U8 prob=0.070</t>
  </si>
  <si>
    <t>​ 9 TURNED RED at gen 690 TOTAL 54</t>
  </si>
  <si>
    <t>​ 55 TURNED RED at gen 690 TOTAL 54</t>
  </si>
  <si>
    <t>​ 110 I i:famKey 56:F15 infected by red j:famKey 57:F15 at gen 690 in U8 prob=0.720</t>
  </si>
  <si>
    <t>​ 47 TURNED RED at gen 691 TOTAL 56</t>
  </si>
  <si>
    <t>​ 112 I i:famKey 231:-1 infected by blue j:famKey 177:-1 at gen 692 in U7 prob=0.430</t>
  </si>
  <si>
    <t>​ 112 I j:famKey 271:-1 infected by red i:famKey 199:-1 at gen 693 in Univ7 prob=0.539</t>
  </si>
  <si>
    <t>​ 72 TURNED RED at gen 697 TOTAL 57</t>
  </si>
  <si>
    <t>​ 95 TURNED RED at gen 698 TOTAL 58</t>
  </si>
  <si>
    <t>​ 85 TURNED RED at gen 700 TOTAL 59</t>
  </si>
  <si>
    <t>​ 101 TURNED RED at gen 700 TOTAL 59</t>
  </si>
  <si>
    <t>​ 74 TURNED RED at gen 703 TOTAL 60</t>
  </si>
  <si>
    <t>​ 114 I i:famKey 367:-1 infected by red j:famKey 47:F12 at gen 703 in U2 prob=0.478</t>
  </si>
  <si>
    <t>​ 108 TURNED RED at gen 704 TOTAL 61</t>
  </si>
  <si>
    <t>​ 118 TURNED RED at gen 704 TOTAL 61</t>
  </si>
  <si>
    <t>​ 29 TURNED RED at gen 705 TOTAL 63</t>
  </si>
  <si>
    <t>​ 99 TURNED RED at gen 705 TOTAL 63</t>
  </si>
  <si>
    <t>​ 115 I i:famKey 333:-1 infected by red j:famKey 65:F18 at gen 705 in U2 prob=0.433</t>
  </si>
  <si>
    <t>​ 115 I i:famKey 322:-1 infected by red j:famKey 65:F18 at gen 706 in U2 prob=0.278</t>
  </si>
  <si>
    <t>​ 110 TURNED RED at gen 708 TOTAL 64</t>
  </si>
  <si>
    <t>​ 117 I i:famKey 345:-1 infected by red j:famKey 65:F18 at gen 709 in U2 prob=0.450</t>
  </si>
  <si>
    <t>​ 118 I i:famKey 221:-1 infected by blue j:famKey 239:-1 at gen 721 in U7 prob=0.786</t>
  </si>
  <si>
    <t>​ 105 TURNED RED at gen 724 TOTAL 62</t>
  </si>
  <si>
    <t>​ 309 TURNED RED at gen 725 TOTAL 62</t>
  </si>
  <si>
    <t>​ 318 TURNED RED at gen 727 TOTAL 63</t>
  </si>
  <si>
    <t>​ 70 TURNED RED at gen 728 TOTAL 64</t>
  </si>
  <si>
    <t>​ 119 I i:famKey 54:F14 infected by red j:famKey 65:F18 at gen 728 in U2 prob=0.894</t>
  </si>
  <si>
    <t>​ 119 I i:famKey 292:-1 infected by red j:famKey 318:-1 at gen 728 in U7 prob=0.630</t>
  </si>
  <si>
    <t>​ 107 TURNED RED at gen 729 TOTAL 65</t>
  </si>
  <si>
    <t>​ 303 TURNED RED at gen 729 TOTAL 65</t>
  </si>
  <si>
    <t>​ 119 I i:famKey 253:-1 infected by red j:famKey 303:-1 at gen 729 in U7 prob=0.925</t>
  </si>
  <si>
    <t>​ 119 I j:famKey 346:-1 infected by blue i:famKey 177:-1 at gen 729 in Univ7 prob=0.682</t>
  </si>
  <si>
    <t>​ 78 TURNED RED at gen 730 TOTAL 67</t>
  </si>
  <si>
    <t>​ 123 I i:famKey 234:-1 infected by blue j:famKey 177:-1 at gen 731 in U7 prob=0.539</t>
  </si>
  <si>
    <t>​ 177 TURNED RED at gen 732 TOTAL 68</t>
  </si>
  <si>
    <t>​ 239 TURNED RED at gen 737 TOTAL 67</t>
  </si>
  <si>
    <t>​ 291 TURNED RED at gen 738 TOTAL 68</t>
  </si>
  <si>
    <t>​ 64 TURNED RED at gen 740 TOTAL 69</t>
  </si>
  <si>
    <t>​ 102 TURNED RED at gen 740 TOTAL 69</t>
  </si>
  <si>
    <t>​ 180 TURNED RED at gen 745 TOTAL 69</t>
  </si>
  <si>
    <t>​ 124 I j:famKey 210:-1 infected by red i:famKey 180:-1 at gen 746 in Univ7 prob=0.481</t>
  </si>
  <si>
    <t>​ 117 TURNED RED at gen 748 TOTAL 70</t>
  </si>
  <si>
    <t>​ 189 TURNED RED at gen 755 TOTAL 70</t>
  </si>
  <si>
    <t>​ 111 TURNED RED at gen 756 TOTAL 71</t>
  </si>
  <si>
    <t>​ 92 TURNED RED at gen 762 TOTAL 71</t>
  </si>
  <si>
    <t>​ 125 I j:famKey 369:-1 infected by blue i:famKey 271:-1 at gen 765 in Univ7 prob=0.485</t>
  </si>
  <si>
    <t>​ 280 TURNED RED at gen 766 TOTAL 72</t>
  </si>
  <si>
    <t>​ 97 TURNED RED at gen 773 TOTAL 72</t>
  </si>
  <si>
    <t>​ 109 TURNED RED at gen 773 TOTAL 72</t>
  </si>
  <si>
    <t>​ 4 TURNED RED at gen 775 TOTAL 74</t>
  </si>
  <si>
    <t>​ 299 TURNED RED at gen 775 TOTAL 74</t>
  </si>
  <si>
    <t>​ 126 I j:famKey 10:F10 infected by red i:famKey 4:F04 at gen 775 in Univ0 prob=0.734</t>
  </si>
  <si>
    <t>​ 28 TURNED RED at gen 778 TOTAL 76</t>
  </si>
  <si>
    <t>​ 127 I i:famKey 245:-1 infected by red j:famKey 177:-1 at gen 778 in U7 prob=0.616</t>
  </si>
  <si>
    <t>​ 58 TURNED RED at gen 780 TOTAL 77</t>
  </si>
  <si>
    <t>​ 128 I i:famKey 222:-1 infected by blue j:famKey 292:-1 at gen 781 in U7 prob=0.527</t>
  </si>
  <si>
    <t>​ 129 I i:famKey 248:-1 infected by blue j:famKey 345:-1 at gen 786 in U7 prob=0.709</t>
  </si>
  <si>
    <t>​ 130 I i:famKey 182:-1 infected by blue j:famKey 292:-1 at gen 794 in U7 prob=0.394</t>
  </si>
  <si>
    <t>​ 36 TURNED RED at gen 797 TOTAL 72</t>
  </si>
  <si>
    <t>​ 131 I i:famKey 259:-1 infected by red j:famKey 177:-1 at gen 797 in U7 prob=0.589</t>
  </si>
  <si>
    <t>​ 119 TURNED RED at gen 798 TOTAL 73</t>
  </si>
  <si>
    <t>​ 132 I i:famKey 84:-1 infected by red j:famKey 100:-1 at gen 799 in U1 prob=0.607</t>
  </si>
  <si>
    <t>​ 132 I i:famKey 408:-1 infected by blue j:famKey 54:F14 at gen 799 in U2 prob=0.838</t>
  </si>
  <si>
    <t>​ 132 I i:famKey 378:-1 infected by blue j:famKey 54:F14 at gen 800 in U2 prob=0.749</t>
  </si>
  <si>
    <t>​ 132 I i:famKey 378:-1 infected by red j:famKey 65:F18 at gen 800 in U2 prob=0.280</t>
  </si>
  <si>
    <t>​ 132 I i:famKey 407:-1 infected by red j:famKey 47:F12 at gen 800 in U2 prob=0.977</t>
  </si>
  <si>
    <t>​ 132 I i:famKey 413:-1 infected by red j:famKey 47:F12 at gen 800 in U2 prob=0.224</t>
  </si>
  <si>
    <t>​ 132 I j:famKey 214:-1 infected by red i:famKey 177:-1 at gen 800 in Univ7 prob=0.400</t>
  </si>
  <si>
    <t>​ 134 I i:famKey 381:-1 infected by red j:famKey 47:F12 at gen 801 in U2 prob=0.528</t>
  </si>
  <si>
    <t>​ 134 I i:famKey 405:-1 infected by red j:famKey 47:F12 at gen 801 in U2 prob=0.157</t>
  </si>
  <si>
    <t>​ 138 I i:famKey 379:-1 infected by blue j:famKey 54:F14 at gen 802 in U2 prob=0.033</t>
  </si>
  <si>
    <t>​ 56 TURNED RED at gen 803 TOTAL 74</t>
  </si>
  <si>
    <t>​ 39 TURNED RED at gen 804 TOTAL 74</t>
  </si>
  <si>
    <t>​ 66 TURNED RED at gen 805 TOTAL 73</t>
  </si>
  <si>
    <t>​ 141 I i:famKey 415:-1 infected by blue j:famKey 54:F14 at gen 805 in U2 prob=0.379</t>
  </si>
  <si>
    <t>​ 53 TURNED RED at gen 806 TOTAL 74</t>
  </si>
  <si>
    <t>​ 254 TURNED RED at gen 807 TOTAL 75</t>
  </si>
  <si>
    <t>​ 271 TURNED RED at gen 809 TOTAL 74</t>
  </si>
  <si>
    <t>​ 142 I i:famKey 206:-1 infected by blue j:famKey 367:-1 at gen 809 in U7 prob=0.697</t>
  </si>
  <si>
    <t>​ 231 TURNED RED at gen 812 TOTAL 74</t>
  </si>
  <si>
    <t>​ 143 I i:famKey 295:-1 infected by blue j:famKey 369:-1 at gen 817 in U7 prob=0.124</t>
  </si>
  <si>
    <t>​ 367 TURNED RED at gen 818 TOTAL 71</t>
  </si>
  <si>
    <t>​ 144 I i:famKey 21:F01 infected by red j:famKey 1:F01 at gen 821 in U8 prob=0.107</t>
  </si>
  <si>
    <t>​ 345 TURNED RED at gen 824 TOTAL 68</t>
  </si>
  <si>
    <t>​ 145 I j:famKey 385:-1 infected by red i:famKey 367:-1 at gen 825 in Univ7 prob=0.577</t>
  </si>
  <si>
    <t>​ 333 TURNED RED at gen 826 TOTAL 69</t>
  </si>
  <si>
    <t>​ 322 TURNED RED at gen 830 TOTAL 68</t>
  </si>
  <si>
    <t>​ 146 I j:famKey 419:-1 infected by blue i:famKey 234:-1 at gen 837 in Univ7 prob=0.734</t>
  </si>
  <si>
    <t>​ 221 TURNED RED at gen 844 TOTAL 62</t>
  </si>
  <si>
    <t>​ 253 TURNED RED at gen 846 TOTAL 61</t>
  </si>
  <si>
    <t>​ 147 I j:famKey 397:-1 infected by blue i:famKey 182:-1 at gen 847 in Univ7 prob=0.750</t>
  </si>
  <si>
    <t>​ 147 I j:famKey 307:-1 infected by yellow i:famKey 214:-1 at gen 848 in Univ7 prob=0.957</t>
  </si>
  <si>
    <t>​ 147 I j:famKey 392:-1 infected by yellow i:famKey 214:-1 at gen 848 in Univ7 prob=0.882</t>
  </si>
  <si>
    <t>​ 346 TURNED RED at gen 850 TOTAL 60</t>
  </si>
  <si>
    <t>​ 150 I i:famKey 323:-1 infected by blue j:famKey 413:-1 at gen 850 in U7 prob=0.831</t>
  </si>
  <si>
    <t>​ 292 TURNED RED at gen 851 TOTAL 61</t>
  </si>
  <si>
    <t>​ 150 I i:famKey 178:-1 infected by yellow j:famKey 378:-1 at gen 851 in U7 prob=0.867</t>
  </si>
  <si>
    <t>​ 234 TURNED RED at gen 852 TOTAL 61</t>
  </si>
  <si>
    <t>​ 54 TURNED RED at gen 853 TOTAL 60</t>
  </si>
  <si>
    <t>​ 152 I j:famKey 375:-1 infected by red i:famKey 180:-1 at gen 854 in Univ7 prob=0.842</t>
  </si>
  <si>
    <t>​ 152 I j:famKey 391:-1 infected by red i:famKey 280:-1 at gen 854 in Univ7 prob=0.362</t>
  </si>
  <si>
    <t>​ 210 TURNED RED at gen 861 TOTAL 60</t>
  </si>
  <si>
    <t>​ 154 I j:famKey 310:-1 infected by red i:famKey 177:-1 at gen 867 in Univ7 prob=0.125</t>
  </si>
  <si>
    <t>​ 155 I j:famKey 192:-1 infected by red i:famKey 177:-1 at gen 875 in Univ7 prob=0.431</t>
  </si>
  <si>
    <t>​ 155 I j:famKey 416:-1 infected by blue i:famKey 206:-1 at gen 875 in Univ7 prob=0.992</t>
  </si>
  <si>
    <t>​ 157 I i:famKey 196:-1 infected by blue j:famKey 415:-1 at gen 880 in U7 prob=0.862</t>
  </si>
  <si>
    <t>​ 369 TURNED RED at gen 881 TOTAL 53</t>
  </si>
  <si>
    <t>​ 158 I j:famKey 368:-1 infected by red i:famKey 303:-1 at gen 885 in Univ7 prob=0.341</t>
  </si>
  <si>
    <t>​ 159 I i:famKey 384:-1 infected by blue j:famKey 415:-1 at gen 887 in U7 prob=0.909</t>
  </si>
  <si>
    <t>​ 10 TURNED RED at gen 888 TOTAL 51</t>
  </si>
  <si>
    <t>​ 159 I i:famKey 212:-1 infected by red j:famKey 303:-1 at gen 888 in U7 prob=0.444</t>
  </si>
  <si>
    <t>​ 222 TURNED RED at gen 895 TOTAL 48</t>
  </si>
  <si>
    <t>​ 161 I i:famKey 207:-1 infected by red j:famKey 309:-1 at gen 895 in U7 prob=0.762</t>
  </si>
  <si>
    <t>​ 161 I j:famKey 324:-1 infected by red i:famKey 210:-1 at gen 895 in Univ7 prob=0.240</t>
  </si>
  <si>
    <t>​ 245 TURNED RED at gen 902 TOTAL 45</t>
  </si>
  <si>
    <t>​ 163 I j:famKey 362:-1 infected by red i:famKey 253:-1 at gen 903 in Univ7 prob=0.469</t>
  </si>
  <si>
    <t>​ 164 I j:famKey 374:-1 infected by red i:famKey 292:-1 at gen 905 in Univ7 prob=0.000</t>
  </si>
  <si>
    <t>​ 165 I i:famKey 40:F10 infected by red j:famKey 10:F10 at gen 909 in U8 prob=0.600</t>
  </si>
  <si>
    <t>​ 165 I i:famKey 250:-1 infected by red j:famKey 292:-1 at gen 910 in U7 prob=0.680</t>
  </si>
  <si>
    <t>​ 165 I i:famKey 343:-1 infected by blue j:famKey 407:-1 at gen 910 in U7 prob=0.121</t>
  </si>
  <si>
    <t>​ 248 TURNED RED at gen 911 TOTAL 44</t>
  </si>
  <si>
    <t>​ 182 TURNED RED at gen 912 TOTAL 45</t>
  </si>
  <si>
    <t>​ 84 TURNED RED at gen 913 TOTAL 45</t>
  </si>
  <si>
    <t>​ 407 TURNED RED at gen 913 TOTAL 45</t>
  </si>
  <si>
    <t>​ 259 TURNED RED at gen 914 TOTAL 46</t>
  </si>
  <si>
    <t>​ 379 TURNED RED at gen 916 TOTAL 45</t>
  </si>
  <si>
    <t>​ 381 TURNED RED at gen 916 TOTAL 45</t>
  </si>
  <si>
    <t>​ 405 TURNED RED at gen 916 TOTAL 45</t>
  </si>
  <si>
    <t>​ 214 TURNED RED at gen 917 TOTAL 47</t>
  </si>
  <si>
    <t>​ 168 I i:famKey 213:-1 infected by red j:famKey 345:-1 at gen 917 in U7 prob=0.659</t>
  </si>
  <si>
    <t>​ 168 I i:famKey 24:F04 infected by red j:famKey 4:F04 at gen 917 in U8 prob=0.230</t>
  </si>
  <si>
    <t>​ 168 I i:famKey 34:F08 infected by red j:famKey 36:F08 at gen 917 in U8 prob=0.785</t>
  </si>
  <si>
    <t>​ 408 TURNED RED at gen 919 TOTAL 47</t>
  </si>
  <si>
    <t>​ 171 I i:famKey 455:-1 infected by red j:famKey 54:F14 at gen 920 in U2 prob=0.127</t>
  </si>
  <si>
    <t>​ 171 I i:famKey 442:-1 infected by red j:famKey 54:F14 at gen 921 in U2 prob=0.547</t>
  </si>
  <si>
    <t>​ 171 I i:famKey 173:-1 infected by red j:famKey 333:-1 at gen 921 in U7 prob=0.596</t>
  </si>
  <si>
    <t>​ 174 I j:famKey 275:-1 infected by yellow i:famKey 213:-1 at gen 923 in Univ7 prob=0.384</t>
  </si>
  <si>
    <t>​ 378 TURNED RED at gen 924 TOTAL 47</t>
  </si>
  <si>
    <t>​ 413 TURNED RED at gen 924 TOTAL 47</t>
  </si>
  <si>
    <t>​ 415 TURNED RED at gen 925 TOTAL 49</t>
  </si>
  <si>
    <t>​ 175 I i:famKey 430:-1 infected by red j:famKey 54:F14 at gen 927 in U2 prob=0.093</t>
  </si>
  <si>
    <t>​ 176 I j:famKey 175:-1 infected by red i:famKey 221:-1 at gen 929 in Univ7 prob=0.041</t>
  </si>
  <si>
    <t>​ 295 TURNED RED at gen 930 TOTAL 47</t>
  </si>
  <si>
    <t>​ 206 TURNED RED at gen 931 TOTAL 48</t>
  </si>
  <si>
    <t>​ 177 I i:famKey 347:-1 infected by red j:famKey 408:-1 at gen 933 in U7 prob=0.530</t>
  </si>
  <si>
    <t>​ 175 I j:famKey 420:-1 infected by blue i:famKey 323:-1 at gen 936 in Univ7 prob=0.689</t>
  </si>
  <si>
    <t>​ 175 I j:famKey 428:-1 infected by red i:famKey 407:-1 at gen 936 in Univ7 prob=0.177</t>
  </si>
  <si>
    <t>​ 180 I i:famKey 198:-1 infected by red j:famKey 379:-1 at gen 938 in U7 prob=0.668</t>
  </si>
  <si>
    <t>​ 180 I j:famKey 460:-1 infected by blue i:famKey 416:-1 at gen 938 in Univ7 prob=0.675</t>
  </si>
  <si>
    <t>​ 385 TURNED RED at gen 939 TOTAL 46</t>
  </si>
  <si>
    <t>​ 182 I j:famKey 433:-1 infected by red i:famKey 259:-1 at gen 940 in Univ7 prob=0.400</t>
  </si>
  <si>
    <t>​ 183 I i:famKey 236:-1 infected by red j:famKey 292:-1 at gen 944 in U7 prob=0.447</t>
  </si>
  <si>
    <t>​ 183 I j:famKey 427:-1 infected by red i:famKey 346:-1 at gen 944 in Univ7 prob=0.776</t>
  </si>
  <si>
    <t>​ 21 TURNED RED at gen 945 TOTAL 45</t>
  </si>
  <si>
    <t>​ 419 TURNED RED at gen 955 TOTAL 44</t>
  </si>
  <si>
    <t>​ 185 I j:famKey 464:-1 infected by red i:famKey 206:-1 at gen 956 in Univ7 prob=0.957</t>
  </si>
  <si>
    <t>​ 397 TURNED RED at gen 961 TOTAL 43</t>
  </si>
  <si>
    <t>​ 186 I i:famKey 241:-1 infected by red j:famKey 254:-1 at gen 962 in U7 prob=0.403</t>
  </si>
  <si>
    <t>​ 307 TURNED RED at gen 965 TOTAL 44</t>
  </si>
  <si>
    <t>​ 187 I i:famKey 186:-1 infected by red j:famKey 271:-1 at gen 967 in U7 prob=0.191</t>
  </si>
  <si>
    <t>​ 187 I i:famKey 328:-1 infected by yellow j:famKey 347:-1 at gen 967 in U7 prob=0.017</t>
  </si>
  <si>
    <t>​ 178 TURNED RED at gen 969 TOTAL 44</t>
  </si>
  <si>
    <t>​ 189 I i:famKey 223:-1 infected by yellow j:famKey 442:-1 at gen 969 in U7 prob=0.614</t>
  </si>
  <si>
    <t>​ 392 TURNED RED at gen 972 TOTAL 43</t>
  </si>
  <si>
    <t>​ 323 TURNED RED at gen 973 TOTAL 44</t>
  </si>
  <si>
    <t>​ 190 I i:famKey 217:-1 infected by red j:famKey 379:-1 at gen 973 in U7 prob=0.855</t>
  </si>
  <si>
    <t>​ 391 TURNED RED at gen 975 TOTAL 45</t>
  </si>
  <si>
    <t>​ 375 TURNED RED at gen 977 TOTAL 46</t>
  </si>
  <si>
    <t>​ 191 I i:famKey 170:-1 infected by red j:famKey 333:-1 at gen 980 in U7 prob=0.414</t>
  </si>
  <si>
    <t>​ 192 I i:famKey 209:-1 infected by blue j:famKey 213:-1 at gen 982 in U7 prob=0.567</t>
  </si>
  <si>
    <t>​ 192 I j:famKey 255:-1 infected by blue i:famKey 250:-1 at gen 983 in Univ7 prob=0.126</t>
  </si>
  <si>
    <t>​ 193 I j:famKey 382:-1 infected by blue i:famKey 175:-1 at gen 984 in Univ7 prob=0.715</t>
  </si>
  <si>
    <t>​ 194 I j:famKey 467:-1 infected by blue i:famKey 416:-1 at gen 985 in Univ7 prob=0.682</t>
  </si>
  <si>
    <t>​ 196 I i:famKey 285:-1 infected by red j:famKey 413:-1 at gen 987 in U7 prob=0.944</t>
  </si>
  <si>
    <t>​ 196 I j:famKey 402:-1 infected by blue i:famKey 175:-1 at gen 988 in Univ7 prob=0.633</t>
  </si>
  <si>
    <t>​ 310 TURNED RED at gen 989 TOTAL 42</t>
  </si>
  <si>
    <t>​ 197 I i:famKey 256:-1 infected by blue j:famKey 213:-1 at gen 989 in U7 prob=0.767</t>
  </si>
  <si>
    <t>​ 416 TURNED RED at gen 990 TOTAL 43</t>
  </si>
  <si>
    <t>​ 199 I i:famKey 244:-1 infected by blue j:famKey 460:-1 at gen 991 in U7 prob=0.709</t>
  </si>
  <si>
    <t>​ 199 I j:famKey 462:-1 infected by yellow i:famKey 427:-1 at gen 992 in Univ7 prob=0.206</t>
  </si>
  <si>
    <t>​ 192 TURNED RED at gen 994 TOTAL 44</t>
  </si>
  <si>
    <t>​ 196 TURNED RED at gen 994 TOTAL 44</t>
  </si>
  <si>
    <t>​ 201 I i:famKey 412:-1 infected by blue j:famKey 455:-1 at gen 994 in U7 prob=0.943</t>
  </si>
  <si>
    <t>​ 202 I i:famKey 449:-1 infected by blue j:famKey 455:-1 at gen 996 in U7 prob=0.080</t>
  </si>
  <si>
    <t>​ 384 TURNED RED at gen 1000 TOTAL 45</t>
  </si>
  <si>
    <t>​ 203 I i:famKey 269:-1 infected by blue j:famKey 175:-1 at gen 1002 in U7 prob=0.897</t>
  </si>
  <si>
    <t>​ 203 I i:famKey 174:-1 infected by blue j:famKey 175:-1 at gen 1003 in U7 prob=0.281</t>
  </si>
  <si>
    <t>​ 204 I j:famKey 361:-1 infected by blue i:famKey 175:-1 at gen 1004 in Univ7 prob=0.331</t>
  </si>
  <si>
    <t>​ 368 TURNED RED at gen 1005 TOTAL 45</t>
  </si>
  <si>
    <t>​ 205 I j:famKey 321:-1 infected by blue i:famKey 175:-1 at gen 1005 in Univ7 prob=0.208</t>
  </si>
  <si>
    <t>​ 205 I j:famKey 459:-1 infected by blue i:famKey 175:-1 at gen 1005 in Univ7 prob=0.690</t>
  </si>
  <si>
    <t>​ 212 TURNED RED at gen 1007 TOTAL 46</t>
  </si>
  <si>
    <t>​ 208 I i:famKey 230:-1 infected by blue j:famKey 428:-1 at gen 1008 in U7 prob=0.741</t>
  </si>
  <si>
    <t>​ 207 TURNED RED at gen 1009 TOTAL 46</t>
  </si>
  <si>
    <t>​ 208 I i:famKey 425:-1 infected by blue j:famKey 442:-1 at gen 1009 in U7 prob=0.119</t>
  </si>
  <si>
    <t>​ 209 I i:famKey 281:-1 infected by blue j:famKey 420:-1 at gen 1010 in U7 prob=0.876</t>
  </si>
  <si>
    <t>​ 324 TURNED RED at gen 1020 TOTAL 42</t>
  </si>
  <si>
    <t>​ 362 TURNED RED at gen 1020 TOTAL 42</t>
  </si>
  <si>
    <t>​ 211 I j:famKey 272:-1 infected by blue i:famKey 213:-1 at gen 1021 in Univ7 prob=0.484</t>
  </si>
  <si>
    <t>​ 40 TURNED RED at gen 1022 TOTAL 43</t>
  </si>
  <si>
    <t>​ 211 I i:famKey 265:-1 infected by yellow j:famKey 217:-1 at gen 1022 in U7 prob=0.673</t>
  </si>
  <si>
    <t>​ 374 TURNED RED at gen 1024 TOTAL 44</t>
  </si>
  <si>
    <t>​ 250 TURNED RED at gen 1026 TOTAL 45</t>
  </si>
  <si>
    <t>​ 213 I j:famKey 466:-1 infected by red i:famKey 206:-1 at gen 1029 in Univ7 prob=0.906</t>
  </si>
  <si>
    <t>​ 34 TURNED RED at gen 1033 TOTAL 46</t>
  </si>
  <si>
    <t>​ 343 TURNED RED at gen 1034 TOTAL 47</t>
  </si>
  <si>
    <t>​ 173 TURNED RED at gen 1036 TOTAL 47</t>
  </si>
  <si>
    <t>​ 213 TURNED RED at gen 1036 TOTAL 47</t>
  </si>
  <si>
    <t>​ 214 I i:famKey 340:-1 infected by yellow j:famKey 402:-1 at gen 1036 in U7 prob=0.619</t>
  </si>
  <si>
    <t>​ 24 TURNED RED at gen 1038 TOTAL 48</t>
  </si>
  <si>
    <t>​ 275 TURNED RED at gen 1038 TOTAL 48</t>
  </si>
  <si>
    <t>​ 215 I j:famKey 208:-1 infected by blue i:famKey 170:-1 at gen 1038 in Univ7 prob=0.607</t>
  </si>
  <si>
    <t>​ 216 I j:famKey 410:-1 infected by blue i:famKey 241:-1 at gen 1040 in Univ7 prob=0.257</t>
  </si>
  <si>
    <t>​ 175 TURNED RED at gen 1044 TOTAL 49</t>
  </si>
  <si>
    <t>​ 455 TURNED RED at gen 1044 TOTAL 49</t>
  </si>
  <si>
    <t>​ 217 I j:famKey 417:-1 infected by blue i:famKey 170:-1 at gen 1044 in Univ7 prob=0.503</t>
  </si>
  <si>
    <t>​ 217 I j:famKey 42:F10 infected by red i:famKey 40:F10 at gen 1044 in Univ8 prob=0.493</t>
  </si>
  <si>
    <t>​ 442 TURNED RED at gen 1045 TOTAL 51</t>
  </si>
  <si>
    <t>​ 430 TURNED RED at gen 1046 TOTAL 52</t>
  </si>
  <si>
    <t>​ 420 TURNED RED at gen 1051 TOTAL 52</t>
  </si>
  <si>
    <t>​ 347 TURNED RED at gen 1052 TOTAL 53</t>
  </si>
  <si>
    <t>​ 219 I i:famKey 316:-1 infected by yellow j:famKey 361:-1 at gen 1052 in U7 prob=0.211</t>
  </si>
  <si>
    <t>​ 428 TURNED RED at gen 1053 TOTAL 54</t>
  </si>
  <si>
    <t>​ 219 I j:famKey 201:-1 infected by red i:famKey 196:-1 at gen 1053 in Univ7 prob=0.488</t>
  </si>
  <si>
    <t>​ 433 TURNED RED at gen 1055 TOTAL 55</t>
  </si>
  <si>
    <t>​ 198 TURNED RED at gen 1056 TOTAL 56</t>
  </si>
  <si>
    <t>​ 460 TURNED RED at gen 1057 TOTAL 57</t>
  </si>
  <si>
    <t>​ 221 I j:famKey 205:-1 infected by red i:famKey 196:-1 at gen 1057 in Univ7 prob=0.521</t>
  </si>
  <si>
    <t>​ 221 I j:famKey 377:-1 infected by blue i:famKey 328:-1 at gen 1058 in Univ7 prob=0.439</t>
  </si>
  <si>
    <t>​ 236 TURNED RED at gen 1059 TOTAL 58</t>
  </si>
  <si>
    <t>​ 223 I i:famKey 276:-1 infected by red j:famKey 368:-1 at gen 1060 in U7 prob=0.649</t>
  </si>
  <si>
    <t>​ 224 I j:famKey 339:-1 infected by blue i:famKey 244:-1 at gen 1063 in Univ7 prob=0.702</t>
  </si>
  <si>
    <t>​ 427 TURNED RED at gen 1064 TOTAL 59</t>
  </si>
  <si>
    <t>​ 225 I j:famKey 390:-1 infected by red i:famKey 378:-1 at gen 1073 in Univ7 prob=0.859</t>
  </si>
  <si>
    <t>​ 241 TURNED RED at gen 1076 TOTAL 59</t>
  </si>
  <si>
    <t>​ 226 I j:famKey 406:-1 infected by blue i:famKey 186:-1 at gen 1077 in Univ7 prob=0.289</t>
  </si>
  <si>
    <t>​ 464 TURNED RED at gen 1078 TOTAL 58</t>
  </si>
  <si>
    <t>​ 227 I j:famKey 162:-1 infected by blue i:famKey 269:-1 at gen 1080 in Univ7 prob=0.731</t>
  </si>
  <si>
    <t>​ 227 I j:famKey 129:-1 infected by red i:famKey 178:-1 at gen 1080 in Univ7 prob=0.802</t>
  </si>
  <si>
    <t>​ 227 I j:famKey 200:-1 infected by red i:famKey 196:-1 at gen 1080 in Univ7 prob=0.857</t>
  </si>
  <si>
    <t>​ 227 I j:famKey 150:-1 infected by red i:famKey 375:-1 at gen 1080 in Univ7 prob=0.207</t>
  </si>
  <si>
    <t>​ 227 I j:famKey 131:-1 infected by red i:famKey 428:-1 at gen 1080 in Univ7 prob=0.049</t>
  </si>
  <si>
    <t>​ 227 I j:famKey 465:-1 infected by blue i:famKey 459:-1 at gen 1081 in Univ7 prob=0.689</t>
  </si>
  <si>
    <t>​ 223 TURNED RED at gen 1085 TOTAL 59</t>
  </si>
  <si>
    <t>​ 233 I j:famKey 140:-1 infected by red i:famKey 212:-1 at gen 1085 in Univ7 prob=0.523</t>
  </si>
  <si>
    <t>​ 233 I j:famKey 159:-1 infected by red i:famKey 213:-1 at gen 1085 in Univ7 prob=0.752</t>
  </si>
  <si>
    <t>​ 186 TURNED RED at gen 1086 TOTAL 60</t>
  </si>
  <si>
    <t>​ 328 TURNED RED at gen 1086 TOTAL 60</t>
  </si>
  <si>
    <t>​ 235 I j:famKey 153:-1 infected by red i:famKey 223:-1 at gen 1087 in Univ7 prob=0.012</t>
  </si>
  <si>
    <t>​ 235 I j:famKey 121:-1 infected by blue i:famKey 340:-1 at gen 1087 in Univ7 prob=0.798</t>
  </si>
  <si>
    <t>​ 237 I j:famKey 167:-1 infected by blue i:famKey 462:-1 at gen 1089 in Univ7 prob=0.244</t>
  </si>
  <si>
    <t>​ 217 TURNED RED at gen 1091 TOTAL 58</t>
  </si>
  <si>
    <t>​ 170 TURNED RED at gen 1093 TOTAL 57</t>
  </si>
  <si>
    <t>​ 238 I i:famKey 320:-1 infected by blue j:famKey 417:-1 at gen 1094 in U7 prob=0.395</t>
  </si>
  <si>
    <t>​ 238 I j:famKey 125:-1 infected by red i:famKey 198:-1 at gen 1095 in Univ7 prob=0.615</t>
  </si>
  <si>
    <t>​ 238 I j:famKey 152:-1 infected by red i:famKey 442:-1 at gen 1095 in Univ7 prob=0.382</t>
  </si>
  <si>
    <t>​ 209 TURNED RED at gen 1099 TOTAL 56</t>
  </si>
  <si>
    <t>​ 382 TURNED RED at gen 1101 TOTAL 56</t>
  </si>
  <si>
    <t>​ 241 I i:famKey 289:-1 infected by red j:famKey 430:-1 at gen 1101 in U7 prob=0.641</t>
  </si>
  <si>
    <t>​ 285 TURNED RED at gen 1103 TOTAL 57</t>
  </si>
  <si>
    <t>​ 242 I j:famKey 444:-1 infected by red i:famKey 207:-1 at gen 1104 in Univ7 prob=0.071</t>
  </si>
  <si>
    <t>​ 244 TURNED RED at gen 1106 TOTAL 55</t>
  </si>
  <si>
    <t>​ 255 TURNED RED at gen 1106 TOTAL 55</t>
  </si>
  <si>
    <t>​ 243 I j:famKey 124:-1 infected by red i:famKey 170:-1 at gen 1107 in Univ7 prob=0.106</t>
  </si>
  <si>
    <t>​ 467 TURNED RED at gen 1108 TOTAL 55</t>
  </si>
  <si>
    <t>​ 243 I j:famKey 418:-1 infected by red i:famKey 244:-1 at gen 1108 in Univ7 prob=0.686</t>
  </si>
  <si>
    <t>​ 243 I j:famKey 349:-1 infected by yellow i:famKey 276:-1 at gen 1108 in Univ7 prob=0.366</t>
  </si>
  <si>
    <t>​ 243 I j:famKey 165:-1 infected by blue i:famKey 340:-1 at gen 1108 in Univ7 prob=0.759</t>
  </si>
  <si>
    <t>​ 256 TURNED RED at gen 1109 TOTAL 56</t>
  </si>
  <si>
    <t>​ 402 TURNED RED at gen 1110 TOTAL 57</t>
  </si>
  <si>
    <t>​ 462 TURNED RED at gen 1110 TOTAL 57</t>
  </si>
  <si>
    <t>​ 247 I j:famKey 354:-1 infected by blue i:famKey 230:-1 at gen 1110 in Univ7 prob=0.628</t>
  </si>
  <si>
    <t>​ 248 I j:famKey 122:-1 infected by red i:famKey 375:-1 at gen 1112 in Univ7 prob=0.403</t>
  </si>
  <si>
    <t>​ 249 I j:famKey 439:-1 infected by red i:famKey 236:-1 at gen 1116 in Univ7 prob=0.838</t>
  </si>
  <si>
    <t>​ 449 TURNED RED at gen 1117 TOTAL 59</t>
  </si>
  <si>
    <t>​ 361 TURNED RED at gen 1118 TOTAL 59</t>
  </si>
  <si>
    <t>​ 412 TURNED RED at gen 1118 TOTAL 59</t>
  </si>
  <si>
    <t>​ 250 I j:famKey 286:-1 infected by red i:famKey 186:-1 at gen 1119 in Univ7 prob=0.350</t>
  </si>
  <si>
    <t>​ 174 TURNED RED at gen 1121 TOTAL 61</t>
  </si>
  <si>
    <t>​ 251 I i:famKey 190:-1 infected by red j:famKey 428:-1 at gen 1122 in U7 prob=0.072</t>
  </si>
  <si>
    <t>​ 269 TURNED RED at gen 1125 TOTAL 61</t>
  </si>
  <si>
    <t>​ 321 TURNED RED at gen 1126 TOTAL 62</t>
  </si>
  <si>
    <t>​ 425 TURNED RED at gen 1126 TOTAL 62</t>
  </si>
  <si>
    <t>​ 459 TURNED RED at gen 1127 TOTAL 64</t>
  </si>
  <si>
    <t>​ 252 I j:famKey 350:-1 infected by red i:famKey 217:-1 at gen 1127 in Univ7 prob=0.152</t>
  </si>
  <si>
    <t>​ 230 TURNED RED at gen 1128 TOTAL 64</t>
  </si>
  <si>
    <t>​ 281 TURNED RED at gen 1128 TOTAL 64</t>
  </si>
  <si>
    <t>​ 252 I i:famKey 352:-1 infected by yellow j:famKey 131:-1 at gen 1128 in U7 prob=0.323</t>
  </si>
  <si>
    <t>​ 254 I i:famKey 252:-1 infected by blue j:famKey 153:-1 at gen 1136 in U7 prob=0.586</t>
  </si>
  <si>
    <t>​ 254 I j:famKey 126:-1 infected by red i:famKey 323:-1 at gen 1136 in Univ7 prob=0.682</t>
  </si>
  <si>
    <t>​ 265 TURNED RED at gen 1139 TOTAL 65</t>
  </si>
  <si>
    <t>​ 256 I j:famKey 400:-1 infected by blue i:famKey 276:-1 at gen 1139 in Univ7 prob=0.014</t>
  </si>
  <si>
    <t>​ 272 TURNED RED at gen 1141 TOTAL 66</t>
  </si>
  <si>
    <t>​ 340 TURNED RED at gen 1149 TOTAL 63</t>
  </si>
  <si>
    <t>​ 257 I i:famKey 284:-1 infected by blue j:famKey 289:-1 at gen 1149 in U7 prob=0.771</t>
  </si>
  <si>
    <t>​ 258 I j:famKey 169:-1 infected by red i:famKey 285:-1 at gen 1152 in Univ7 prob=0.376</t>
  </si>
  <si>
    <t>​ 466 TURNED RED at gen 1153 TOTAL 63</t>
  </si>
  <si>
    <t>​ 259 I j:famKey 353:-1 infected by blue i:famKey 201:-1 at gen 1154 in Univ7 prob=0.848</t>
  </si>
  <si>
    <t>​ 42 TURNED RED at gen 1158 TOTAL 64</t>
  </si>
  <si>
    <t>​ 260 I j:famKey 136:-1 infected by red i:famKey 236:-1 at gen 1158 in Univ7 prob=0.281</t>
  </si>
  <si>
    <t>​ 260 I i:famKey 273:-1 infected by blue j:famKey 159:-1 at gen 1159 in U7 prob=0.125</t>
  </si>
  <si>
    <t>​ 417 TURNED RED at gen 1161 TOTAL 65</t>
  </si>
  <si>
    <t>​ 262 I i:famKey 157:-1 infected by blue j:famKey 159:-1 at gen 1161 in U7 prob=0.306</t>
  </si>
  <si>
    <t>​ 208 TURNED RED at gen 1163 TOTAL 64</t>
  </si>
  <si>
    <t>​ 410 TURNED RED at gen 1163 TOTAL 64</t>
  </si>
  <si>
    <t>​ 263 I j:famKey 143:-1 infected by red i:famKey 174:-1 at gen 1163 in Univ7 prob=0.636</t>
  </si>
  <si>
    <t>​ 263 I i:famKey 351:-1 infected by red j:famKey 368:-1 at gen 1163 in U7 prob=0.534</t>
  </si>
  <si>
    <t>​ 265 I i:famKey 155:-1 infected by yellow j:famKey 157:-1 at gen 1166 in U7 prob=0.455</t>
  </si>
  <si>
    <t>​ 266 I i:famKey 263:-1 infected by red j:famKey 281:-1 at gen 1168 in U7 prob=0.472</t>
  </si>
  <si>
    <t>​ 266 I j:famKey 218:-1 infected by red i:famKey 198:-1 at gen 1169 in Univ7 prob=0.117</t>
  </si>
  <si>
    <t>​ 267 I i:famKey 398:-1 infected by blue j:famKey 140:-1 at gen 1170 in U7 prob=0.956</t>
  </si>
  <si>
    <t>​ 276 TURNED RED at gen 1173 TOTAL 64</t>
  </si>
  <si>
    <t>​ 269 I i:famKey 456:-1 infected by blue j:famKey 125:-1 at gen 1173 in U7 prob=0.712</t>
  </si>
  <si>
    <t>​ 270 I j:famKey 434:-1 infected by red i:famKey 208:-1 at gen 1175 in Univ7 prob=0.522</t>
  </si>
  <si>
    <t>​ 316 TURNED RED at gen 1176 TOTAL 63</t>
  </si>
  <si>
    <t>​ 270 I j:famKey 360:-1 infected by blue i:famKey 289:-1 at gen 1176 in Univ7 prob=0.122</t>
  </si>
  <si>
    <t>​ 377 TURNED RED at gen 1177 TOTAL 64</t>
  </si>
  <si>
    <t>​ 271 I i:famKey 298:-1 infected by blue j:famKey 125:-1 at gen 1177 in U7 prob=0.139</t>
  </si>
  <si>
    <t>​ 201 TURNED RED at gen 1178 TOTAL 65</t>
  </si>
  <si>
    <t>​ 272 I i:famKey 261:-1 infected by blue j:famKey 150:-1 at gen 1178 in U7 prob=0.397</t>
  </si>
  <si>
    <t>​ 272 I j:famKey 450:-1 infected by blue i:famKey 439:-1 at gen 1178 in Univ7 prob=0.730</t>
  </si>
  <si>
    <t>​ 275 I j:famKey 421:-1 infected by yellow i:famKey 261:-1 at gen 1180 in Univ7 prob=0.286</t>
  </si>
  <si>
    <t>​ 205 TURNED RED at gen 1181 TOTAL 65</t>
  </si>
  <si>
    <t>​ 276 I i:famKey 330:-1 infected by blue j:famKey 354:-1 at gen 1183 in U7 prob=0.859</t>
  </si>
  <si>
    <t>​ 276 I j:famKey 364:-1 infected by blue i:famKey 200:-1 at gen 1184 in Univ7 prob=0.730</t>
  </si>
  <si>
    <t>​ 339 TURNED RED at gen 1185 TOTAL 65</t>
  </si>
  <si>
    <t>​ 278 I i:famKey 219:-1 infected by red j:famKey 276:-1 at gen 1186 in U7 prob=0.468</t>
  </si>
  <si>
    <t>​ 278 I i:famKey 277:-1 infected by blue j:famKey 122:-1 at gen 1186 in U7 prob=0.971</t>
  </si>
  <si>
    <t>​ 280 I j:famKey 274:-1 infected by red i:famKey 236:-1 at gen 1189 in Univ7 prob=0.816</t>
  </si>
  <si>
    <t>​ 406 TURNED RED at gen 1190 TOTAL 65</t>
  </si>
  <si>
    <t>​ 281 I i:famKey 458:-1 infected by blue j:famKey 153:-1 at gen 1191 in U7 prob=0.593</t>
  </si>
  <si>
    <t>​ 390 TURNED RED at gen 1193 TOTAL 66</t>
  </si>
  <si>
    <t>​ 282 I j:famKey 359:-1 infected by red i:famKey 209:-1 at gen 1193 in Univ7 prob=0.977</t>
  </si>
  <si>
    <t>​ 131 TURNED RED at gen 1195 TOTAL 66</t>
  </si>
  <si>
    <t>​ 283 I j:famKey 278:-1 infected by red i:famKey 209:-1 at gen 1195 in Univ7 prob=0.932</t>
  </si>
  <si>
    <t>​ 283 I j:famKey 342:-1 infected by yellow i:famKey 219:-1 at gen 1195 in Univ7 prob=0.289</t>
  </si>
  <si>
    <t>​ 283 I i:famKey 326:-1 infected by yellow j:famKey 330:-1 at gen 1195 in U7 prob=0.945</t>
  </si>
  <si>
    <t>​ 283 I i:famKey 188:-1 infected by blue j:famKey 153:-1 at gen 1196 in U7 prob=0.853</t>
  </si>
  <si>
    <t>​ 150 TURNED RED at gen 1197 TOTAL 66</t>
  </si>
  <si>
    <t>​ 129 TURNED RED at gen 1198 TOTAL 67</t>
  </si>
  <si>
    <t>​ 287 I j:famKey 145:-1 infected by red i:famKey 328:-1 at gen 1198 in Univ7 prob=0.595</t>
  </si>
  <si>
    <t>​ 287 I j:famKey 145:-1 infected by red i:famKey 377:-1 at gen 1198 in Univ7 prob=0.395</t>
  </si>
  <si>
    <t>​ 287 I j:famKey 164:-1 infected by red i:famKey 205:-1 at gen 1199 in Univ7 prob=0.635</t>
  </si>
  <si>
    <t>​ 287 I j:famKey 156:-1 infected by blue i:famKey 126:-1 at gen 1199 in Univ7 prob=0.679</t>
  </si>
  <si>
    <t>​ 162 TURNED RED at gen 1200 TOTAL 68</t>
  </si>
  <si>
    <t>​ 288 I j:famKey 423:-1 infected by yellow i:famKey 188:-1 at gen 1200 in Univ7 prob=0.068</t>
  </si>
  <si>
    <t>​ 200 TURNED RED at gen 1201 TOTAL 68</t>
  </si>
  <si>
    <t>​ 153 TURNED RED at gen 1202 TOTAL 69</t>
  </si>
  <si>
    <t>​ 465 TURNED RED at gen 1205 TOTAL 70</t>
  </si>
  <si>
    <t>​ 159 TURNED RED at gen 1206 TOTAL 70</t>
  </si>
  <si>
    <t>​ 167 TURNED RED at gen 1206 TOTAL 70</t>
  </si>
  <si>
    <t>​ 121 TURNED RED at gen 1207 TOTAL 72</t>
  </si>
  <si>
    <t>​ 291 I i:famKey 128:-1 infected by red j:famKey 153:-1 at gen 1207 in U7 prob=0.622</t>
  </si>
  <si>
    <t>​ 140 TURNED RED at gen 1208 TOTAL 72</t>
  </si>
  <si>
    <t>​ 291 I i:famKey 233:-1 infected by red j:famKey 281:-1 at gen 1208 in U7 prob=0.355</t>
  </si>
  <si>
    <t>​ 291 I i:famKey 356:-1 infected by red j:famKey 153:-1 at gen 1208 in U7 prob=0.092</t>
  </si>
  <si>
    <t>​ 294 I j:famKey 338:-1 infected by red i:famKey 205:-1 at gen 1212 in Univ7 prob=0.936</t>
  </si>
  <si>
    <t>​ 295 I j:famKey 426:-1 infected by red i:famKey 217:-1 at gen 1214 in Univ7 prob=0.240</t>
  </si>
  <si>
    <t>​ 295 I j:famKey 123:-1 infected by red i:famKey 412:-1 at gen 1215 in Univ7 prob=0.251</t>
  </si>
  <si>
    <t>​ 125 TURNED RED at gen 1216 TOTAL 67</t>
  </si>
  <si>
    <t>​ 152 TURNED RED at gen 1217 TOTAL 68</t>
  </si>
  <si>
    <t>​ 444 TURNED RED at gen 1218 TOTAL 68</t>
  </si>
  <si>
    <t>​ 320 TURNED RED at gen 1219 TOTAL 69</t>
  </si>
  <si>
    <t>​ 349 TURNED RED at gen 1222 TOTAL 68</t>
  </si>
  <si>
    <t>​ 297 I i:famKey 232:-1 infected by blue j:famKey 273:-1 at gen 1222 in U7 prob=0.781</t>
  </si>
  <si>
    <t>​ 289 TURNED RED at gen 1223 TOTAL 69</t>
  </si>
  <si>
    <t>​ 298 I i:famKey 179:-1 infected by blue j:famKey 456:-1 at gen 1225 in U7 prob=0.646</t>
  </si>
  <si>
    <t>​ 122 TURNED RED at gen 1227 TOTAL 68</t>
  </si>
  <si>
    <t>​ 299 I j:famKey 424:-1 infected by red i:famKey 236:-1 at gen 1228 in Univ7 prob=0.460</t>
  </si>
  <si>
    <t>​ 299 I i:famKey 240:-1 infected by red j:famKey 217:-1 at gen 1229 in U7 prob=0.609</t>
  </si>
  <si>
    <t>​ 124 TURNED RED at gen 1230 TOTAL 68</t>
  </si>
  <si>
    <t>​ 418 TURNED RED at gen 1230 TOTAL 68</t>
  </si>
  <si>
    <t>​ 165 TURNED RED at gen 1231 TOTAL 68</t>
  </si>
  <si>
    <t>​ 301 I j:famKey 127:-1 infected by red i:famKey 406:-1 at gen 1231 in Univ7 prob=0.595</t>
  </si>
  <si>
    <t>​ 286 TURNED RED at gen 1233 TOTAL 69</t>
  </si>
  <si>
    <t>​ 354 TURNED RED at gen 1233 TOTAL 69</t>
  </si>
  <si>
    <t>​ 302 I j:famKey 142:-1 infected by red i:famKey 406:-1 at gen 1233 in Univ7 prob=0.097</t>
  </si>
  <si>
    <t>​ 302 I j:famKey 160:-1 infected by blue i:famKey 439:-1 at gen 1234 in Univ7 prob=0.546</t>
  </si>
  <si>
    <t>​ 190 TURNED RED at gen 1236 TOTAL 71</t>
  </si>
  <si>
    <t>​ 439 TURNED RED at gen 1236 TOTAL 71</t>
  </si>
  <si>
    <t>​ 304 I j:famKey 453:-1 infected by red i:famKey 217:-1 at gen 1236 in Univ7 prob=0.151</t>
  </si>
  <si>
    <t>​ 305 I i:famKey 270:-1 infected by blue j:famKey 458:-1 at gen 1242 in U7 prob=0.783</t>
  </si>
  <si>
    <t>​ 305 I i:famKey 448:-1 infected by red j:famKey 449:-1 at gen 1243 in U7 prob=0.325</t>
  </si>
  <si>
    <t>​ 306 I j:famKey 296:-1 infected by blue i:famKey 218:-1 at gen 1244 in Univ7 prob=0.953</t>
  </si>
  <si>
    <t>​ 350 TURNED RED at gen 1245 TOTAL 71</t>
  </si>
  <si>
    <t>​ 352 TURNED RED at gen 1245 TOTAL 71</t>
  </si>
  <si>
    <t>​ 308 I i:famKey 243:-1 infected by blue j:famKey 278:-1 at gen 1246 in U7 prob=0.499</t>
  </si>
  <si>
    <t>​ 308 I j:famKey 147:-1 infected by blue i:famKey 456:-1 at gen 1246 in Univ7 prob=0.303</t>
  </si>
  <si>
    <t>​ 308 I j:famKey 355:-1 infected by red i:famKey 217:-1 at gen 1247 in Univ7 prob=0.911</t>
  </si>
  <si>
    <t>​ 308 I j:famKey 158:-1 infected by red i:famKey 217:-1 at gen 1247 in Univ7 prob=0.350</t>
  </si>
  <si>
    <t>​ 312 I i:famKey 319:-1 infected by blue j:famKey 353:-1 at gen 1252 in U7 prob=0.880</t>
  </si>
  <si>
    <t>​ 252 TURNED RED at gen 1255 TOTAL 71</t>
  </si>
  <si>
    <t>​ 313 I j:famKey 137:-1 infected by blue i:famKey 218:-1 at gen 1256 in Univ7 prob=0.200</t>
  </si>
  <si>
    <t>​ 126 TURNED RED at gen 1257 TOTAL 70</t>
  </si>
  <si>
    <t>​ 313 I j:famKey 441:-1 infected by blue i:famKey 356:-1 at gen 1257 in Univ7 prob=0.303</t>
  </si>
  <si>
    <t>​ 400 TURNED RED at gen 1263 TOTAL 69</t>
  </si>
  <si>
    <t>​ 315 I j:famKey 372:-1 infected by yellow i:famKey 319:-1 at gen 1263 in Univ7 prob=0.205</t>
  </si>
  <si>
    <t>​ 316 I j:famKey 454:-1 infected by red i:famKey 208:-1 at gen 1265 in Univ7 prob=0.403</t>
  </si>
  <si>
    <t>​ 169 TURNED RED at gen 1266 TOTAL 70</t>
  </si>
  <si>
    <t>​ 284 TURNED RED at gen 1268 TOTAL 71</t>
  </si>
  <si>
    <t>​ 353 TURNED RED at gen 1269 TOTAL 72</t>
  </si>
  <si>
    <t>​ 317 I i:famKey 172:-1 infected by blue j:famKey 219:-1 at gen 1271 in U7 prob=0.343</t>
  </si>
  <si>
    <t>​ 318 I j:famKey 168:-1 infected by red i:famKey 122:-1 at gen 1273 in Univ7 prob=0.401</t>
  </si>
  <si>
    <t>​ 273 TURNED RED at gen 1275 TOTAL 72</t>
  </si>
  <si>
    <t>​ 351 TURNED RED at gen 1276 TOTAL 73</t>
  </si>
  <si>
    <t>​ 319 I j:famKey 154:-1 infected by red i:famKey 125:-1 at gen 1277 in Univ7 prob=0.635</t>
  </si>
  <si>
    <t>​ 143 TURNED RED at gen 1279 TOTAL 69</t>
  </si>
  <si>
    <t>​ 320 I i:famKey 370:-1 infected by red j:famKey 377:-1 at gen 1280 in U7 prob=0.715</t>
  </si>
  <si>
    <t>​ 155 TURNED RED at gen 1282 TOTAL 69</t>
  </si>
  <si>
    <t>​ 157 TURNED RED at gen 1282 TOTAL 69</t>
  </si>
  <si>
    <t>​ 136 TURNED RED at gen 1283 TOTAL 71</t>
  </si>
  <si>
    <t>​ 321 I j:famKey 141:-1 infected by yellow i:famKey 172:-1 at gen 1284 in Univ7 prob=0.178</t>
  </si>
  <si>
    <t>​ 398 TURNED RED at gen 1288 TOTAL 68</t>
  </si>
  <si>
    <t>​ 218 TURNED RED at gen 1289 TOTAL 67</t>
  </si>
  <si>
    <t>​ 322 I i:famKey 262:-1 infected by red j:famKey 125:-1 at gen 1289 in U7 prob=0.391</t>
  </si>
  <si>
    <t>​ 263 TURNED RED at gen 1293 TOTAL 67</t>
  </si>
  <si>
    <t>​ 456 TURNED RED at gen 1294 TOTAL 68</t>
  </si>
  <si>
    <t>​ 450 TURNED RED at gen 1297 TOTAL 67</t>
  </si>
  <si>
    <t>​ 323 I j:famKey 445:-1 infected by blue i:famKey 179:-1 at gen 1297 in Univ7 prob=0.485</t>
  </si>
  <si>
    <t>​ 298 TURNED RED at gen 1298 TOTAL 68</t>
  </si>
  <si>
    <t>​ 434 TURNED RED at gen 1298 TOTAL 68</t>
  </si>
  <si>
    <t>​ 360 TURNED RED at gen 1299 TOTAL 70</t>
  </si>
  <si>
    <t>​ 261 TURNED RED at gen 1300 TOTAL 70</t>
  </si>
  <si>
    <t>​ 219 TURNED RED at gen 1302 TOTAL 70</t>
  </si>
  <si>
    <t>​ 421 TURNED RED at gen 1304 TOTAL 70</t>
  </si>
  <si>
    <t>​ 330 TURNED RED at gen 1305 TOTAL 71</t>
  </si>
  <si>
    <t>​ 359 TURNED RED at gen 1306 TOTAL 71</t>
  </si>
  <si>
    <t>​ 458 TURNED RED at gen 1308 TOTAL 72</t>
  </si>
  <si>
    <t>​ 364 TURNED RED at gen 1309 TOTAL 73</t>
  </si>
  <si>
    <t>​ 277 TURNED RED at gen 1310 TOTAL 74</t>
  </si>
  <si>
    <t>​ 274 TURNED RED at gen 1311 TOTAL 74</t>
  </si>
  <si>
    <t>​ 164 TURNED RED at gen 1313 TOTAL 74</t>
  </si>
  <si>
    <t>​ 326 TURNED RED at gen 1313 TOTAL 74</t>
  </si>
  <si>
    <t>​ 324 I i:famKey 399:-1 infected by blue j:famKey 127:-1 at gen 1313 in U7 prob=0.722</t>
  </si>
  <si>
    <t>​ 145 TURNED RED at gen 1314 TOTAL 76</t>
  </si>
  <si>
    <t>​ 156 TURNED RED at gen 1316 TOTAL 77</t>
  </si>
  <si>
    <t>​ 188 TURNED RED at gen 1316 TOTAL 77</t>
  </si>
  <si>
    <t>​ 423 TURNED RED at gen 1316 TOTAL 77</t>
  </si>
  <si>
    <t>​ 278 TURNED RED at gen 1319 TOTAL 79</t>
  </si>
  <si>
    <t>​ 342 TURNED RED at gen 1319 TOTAL 79</t>
  </si>
  <si>
    <t>​ 128 TURNED RED at gen 1320 TOTAL 81</t>
  </si>
  <si>
    <t>​ 325 I j:famKey 283:-1 infected by red i:famKey 252:-1 at gen 1322 in Univ7 prob=0.885</t>
  </si>
  <si>
    <t>​ 233 TURNED RED at gen 1324 TOTAL 81</t>
  </si>
  <si>
    <t>​ 426 TURNED RED at gen 1327 TOTAL 82</t>
  </si>
  <si>
    <t>​ 338 TURNED RED at gen 1328 TOTAL 83</t>
  </si>
  <si>
    <t>​ 123 TURNED RED at gen 1332 TOTAL 82</t>
  </si>
  <si>
    <t>​ 356 TURNED RED at gen 1332 TOTAL 82</t>
  </si>
  <si>
    <t>​ 326 I i:famKey 393:-1 infected by red j:famKey 418:-1 at gen 1332 in U7 prob=0.404</t>
  </si>
  <si>
    <t>​ 326 I i:famKey 313:-1 infected by red j:famKey 418:-1 at gen 1333 in U7 prob=0.051</t>
  </si>
  <si>
    <t>​ 327 I j:famKey 251:-1 infected by blue i:famKey 243:-1 at gen 1334 in Univ7 prob=0.105</t>
  </si>
  <si>
    <t>10 U0</t>
  </si>
  <si>
    <t>3 U8</t>
  </si>
  <si>
    <t>Wed Jan 13 2021 19:28:15 GMT-0800 (Pacific Standard Time)</t>
  </si>
  <si>
    <t>simulationClover.js:1751 inflate universe index 4 in U8</t>
  </si>
  <si>
    <t>simulationClover.js:1666 new Mingle Factor = 3 in U8</t>
  </si>
  <si>
    <t>simulationClover.js:2162 1 I j:famKey 7:F07 infected by red i:famKey 0:-1 at gen 56 in Univ0 prob=0.695</t>
  </si>
  <si>
    <t>simulationClover.js:2162 2 I j:famKey 11:F11 infected by red i:famKey 0:-1 at gen 80 in Univ0 prob=0.157</t>
  </si>
  <si>
    <t>simulationClover.js:2162 3 I j:famKey 18:F18 infected by red i:famKey 0:-1 at gen 107 in Univ0 prob=0.594</t>
  </si>
  <si>
    <t>simulationClover.js:2178 4 I i:famKey 33:F07 infected by blue j:famKey 7:F07 at gen 135 in U8 prob=0.267</t>
  </si>
  <si>
    <t>simulationClover.js:2178 5 I i:famKey 3:F03 infected by blue j:famKey 18:F18 at gen 180 in U0 prob=0.280</t>
  </si>
  <si>
    <t>simulationClover.js:2162 6 I j:famKey 32:F07 infected by blue i:famKey 33:F07 at gen 187 in Univ8 prob=0.164</t>
  </si>
  <si>
    <t>simulationClover.js:2178 6 I i:famKey 45:F11 infected by blue j:famKey 11:F11 at gen 187 in U8 prob=0.083</t>
  </si>
  <si>
    <t>simulationClover.js:2178 6 I i:famKey 23:F03 infected by yellow j:famKey 3:F03 at gen 188 in U8 prob=0.804</t>
  </si>
  <si>
    <t>simulationClover.js:2178 6 I i:famKey 43:F11 infected by blue j:famKey 11:F11 at gen 188 in U8 prob=0.075</t>
  </si>
  <si>
    <t>simulationClover.js:2178 10 I i:famKey 5:F05 infected by blue j:famKey 3:F03 at gen 230 in U0 prob=0.683</t>
  </si>
  <si>
    <t>simulationClover.js:2178 10 I i:famKey 31:F07 infected by red j:famKey 7:F07 at gen 231 in U8 prob=0.810</t>
  </si>
  <si>
    <t>simulationClover.js:2162 12 I j:famKey 12:F12 infected by red i:famKey 7:F07 at gen 254 in Univ0 prob=0.579</t>
  </si>
  <si>
    <t>simulationClover.js:2178 13 I i:famKey 112:-1 infected by blue j:famKey 32:F07 at gen 276 in U1 prob=0.672</t>
  </si>
  <si>
    <t>simulationClover.js:2178 14 I i:famKey 44:F11 infected by blue j:famKey 45:F11 at gen 293 in U8 prob=0.525</t>
  </si>
  <si>
    <t>simulationClover.js:2178 15 I i:famKey 46:F12 infected by blue j:famKey 12:F12 at gen 308 in U8 prob=0.602</t>
  </si>
  <si>
    <t>simulationClover.js:2178 16 I i:famKey 81:-1 infected by red j:famKey 32:F07 at gen 321 in U1 prob=0.730</t>
  </si>
  <si>
    <t>simulationClover.js:2178 17 I i:famKey 66:F18 infected by red j:famKey 18:F18 at gen 332 in U8 prob=0.892</t>
  </si>
  <si>
    <t>simulationClover.js:2178 18 I i:famKey 2:F02 infected by red j:famKey 3:F03 at gen 347 in U0 prob=0.427</t>
  </si>
  <si>
    <t>simulationClover.js:2178 19 I i:famKey 25:F05 infected by blue j:famKey 5:F05 at gen 351 in U8 prob=0.790</t>
  </si>
  <si>
    <t>simulationClover.js:2162 20 I j:famKey 13:F13 infected by red i:famKey 3:F03 at gen 353 in Univ0 prob=0.820</t>
  </si>
  <si>
    <t>simulationClover.js:2162 20 I j:famKey 16:F16 infected by blue i:famKey 12:F12 at gen 353 in Univ0 prob=0.436</t>
  </si>
  <si>
    <t>Wed Jan 13 2021 19:42:56 GMT-0800 (Pacific Standard Time)</t>
  </si>
  <si>
    <t>simulationClover.js:1751 inflate universe index 3.5 in U8</t>
  </si>
  <si>
    <t>simulationClover.js:1666 new Mingle Factor = 3.5 in U8</t>
  </si>
  <si>
    <t>simulationClover.js:2162 1 I j:famKey 9:F09 infected by red i:famKey 0:-1 at gen 10 in Univ0 prob=0.042</t>
  </si>
  <si>
    <t>simulationClover.js:2162 2 I j:famKey 19:F19 infected by red i:famKey 0:-1 at gen 108 in Univ0 prob=0.395</t>
  </si>
  <si>
    <t>simulationClover.js:2162 3 I j:famKey 17:F17 infected by red i:famKey 0:-1 at gen 110 in Univ0 prob=0.877</t>
  </si>
  <si>
    <t>simulationClover.js:2162 4 I j:famKey 15:F15 infected by red i:famKey 9:F09 at gen 182 in Univ0 prob=0.565</t>
  </si>
  <si>
    <t>simulationClover.js:2178 5 I i:famKey 62:F17 infected by blue j:famKey 17:F17 at gen 188 in U8 prob=0.582</t>
  </si>
  <si>
    <t>simulationClover.js:2178 6 I i:famKey 12:F12 infected by blue j:famKey 19:F19 at gen 208 in U0 prob=0.395</t>
  </si>
  <si>
    <t>simulationClover.js:2162 7 I j:famKey 18:F18 infected by blue i:famKey 17:F17 at gen 211 in Univ0 prob=0.170</t>
  </si>
  <si>
    <t>simulationClover.js:2178 8 I i:famKey 39:F09 infected by red j:famKey 9:F09 at gen 218 in U8 prob=0.866</t>
  </si>
  <si>
    <t>simulationClover.js:2178 9 I i:famKey 38:F09 infected by red j:famKey 9:F09 at gen 220 in U8 prob=0.259</t>
  </si>
  <si>
    <t>simulationClover.js:2178 10 I i:famKey 3:F03 infected by red j:famKey 19:F19 at gen 233 in U0 prob=0.407</t>
  </si>
  <si>
    <t>simulationClover.js:2178 11 I i:famKey 69:F19 infected by red j:famKey 19:F19 at gen 236 in U8 prob=0.990</t>
  </si>
  <si>
    <t>simulationClover.js:2162 12 I j:famKey 10:F10 infected by red i:famKey 9:F09 at gen 253 in Univ0 prob=0.363</t>
  </si>
  <si>
    <t>simulationClover.js:2178 13 I i:famKey 55:F15 infected by blue j:famKey 15:F15 at gen 271 in U8 prob=0.326</t>
  </si>
  <si>
    <t>simulationClover.js:2178 14 I i:famKey 13:F13 infected by red j:famKey 19:F19 at gen 282 in U0 prob=0.606</t>
  </si>
  <si>
    <t>simulationClover.js:2178 15 I i:famKey 68:F19 infected by red j:famKey 19:F19 at gen 285 in U8 prob=0.116</t>
  </si>
  <si>
    <t>simulationClover.js:2178 16 I i:famKey 66:F18 infected by blue j:famKey 18:F18 at gen 292 in U8 prob=0.534</t>
  </si>
  <si>
    <t>simulationClover.js:2178 17 I i:famKey 14:F14 infected by blue j:famKey 18:F18 at gen 324 in U0 prob=0.893</t>
  </si>
  <si>
    <t>simulationClover.js:2178 17 I i:famKey 11:F11 infected by blue j:famKey 18:F18 at gen 325 in U0 prob=0.491</t>
  </si>
  <si>
    <t>simulationClover.js:2178 19 I i:famKey 7:F07 infected by blue j:famKey 10:F10 at gen 327 in U0 prob=0.967</t>
  </si>
  <si>
    <t>simulationClover.js:2178 20 I i:famKey 41:F10 infected by blue j:famKey 10:F10 at gen 333 in U8 prob=0.353</t>
  </si>
  <si>
    <t>simulationClover.js:2178 21 I i:famKey 67:F19 infected by blue j:famKey 68:F19 at gen 341 in U8 prob=0.381</t>
  </si>
  <si>
    <t>simulationClover.js:2178 22 I i:famKey 40:F10 infected by blue j:famKey 10:F10 at gen 355 in U8 prob=0.775</t>
  </si>
  <si>
    <t>simulationClover.js:2162 23 I j:famKey 65:F18 infected by blue i:famKey 66:F18 at gen 362 in Univ8 prob=0.781</t>
  </si>
  <si>
    <t>simulationClover.js:2162 24 I j:famKey 56:F15 infected by blue i:famKey 55:F15 at gen 383 in Univ8 prob=0.149</t>
  </si>
  <si>
    <t>simulationClover.js:2178 25 I i:famKey 57:F15 infected by red j:famKey 15:F15 at gen 385 in U8 prob=0.823</t>
  </si>
  <si>
    <t>simulationClover.js:2178 26 I i:famKey 42:F10 infected by red j:famKey 10:F10 at gen 407 in U8 prob=0.073</t>
  </si>
  <si>
    <t>simulationClover.js:2178 27 I i:famKey 5:F05 infected by blue j:famKey 7:F07 at gen 416 in U0 prob=0.663</t>
  </si>
  <si>
    <t>Wed Jan 13 2021 19:45:23 GMT-0800 (Pacific Standard Time)</t>
  </si>
  <si>
    <t>simulationClover.js:1666 new Mingle Factor = 1 in U0</t>
  </si>
  <si>
    <t>simulationClover.js:1666 new Mingle Factor = 2 in U8</t>
  </si>
  <si>
    <t>simulationClover.js:2162 1 I j:famKey 14:F14 infected by red i:famKey 0:-1 at gen 36 in Univ0 prob=0.469</t>
  </si>
  <si>
    <t>simulationClover.js:2162 2 I j:famKey 1:F01 infected by red i:famKey 0:-1 at gen 80 in Univ0 prob=0.055</t>
  </si>
  <si>
    <t>simulationClover.js:2178 3 I i:famKey 2:F02 infected by blue j:famKey 14:F14 at gen 90 in U0 prob=0.623</t>
  </si>
  <si>
    <t>simulationClover.js:2178 4 I i:famKey 54:F14 infected by blue j:famKey 14:F14 at gen 123 in U8 prob=0.035</t>
  </si>
  <si>
    <t>simulationClover.js:2178 5 I i:famKey 7:F07 infected by blue j:famKey 14:F14 at gen 132 in U0 prob=0.576</t>
  </si>
  <si>
    <t>simulationClover.js:2162 6 I j:famKey 19:F19 infected by yellow i:famKey 7:F07 at gen 134 in Univ0 prob=0.185</t>
  </si>
  <si>
    <t>simulationClover.js:2178 7 I i:famKey 53:F14 infected by red j:famKey 14:F14 at gen 179 in U8 prob=0.697</t>
  </si>
  <si>
    <t>simulationClover.js:2178 8 I i:famKey 68:F19 infected by blue j:famKey 19:F19 at gen 202 in U8 prob=0.340</t>
  </si>
  <si>
    <t>simulationClover.js:2178 9 I i:famKey 8:F08 infected by blue j:famKey 19:F19 at gen 206 in U0 prob=0.759</t>
  </si>
  <si>
    <t>simulationClover.js:2162 10 I j:famKey 32:F07 infected by blue i:famKey 7:F07 at gen 208 in Univ8 prob=0.007</t>
  </si>
  <si>
    <t>simulationClover.js:2178 11 I i:famKey 12:F12 infected by red j:famKey 14:F14 at gen 211 in U0 prob=0.730</t>
  </si>
  <si>
    <t>simulationClover.js:2162 12 I j:famKey 3:F03 infected by blue i:famKey 7:F07 at gen 252 in Univ0 prob=0.033</t>
  </si>
  <si>
    <t>simulationClover.js:2178 12 I i:famKey 10:F10 infected by blue j:famKey 19:F19 at gen 252 in U0 prob=0.472</t>
  </si>
  <si>
    <t>simulationClover.js:2178 12 I i:famKey 17:F17 infected by blue j:famKey 19:F19 at gen 252 in U0 prob=0.398</t>
  </si>
  <si>
    <t>simulationClover.js:2162 15 I j:famKey 16:F16 infected by red i:famKey 14:F14 at gen 276 in Univ0 prob=0.465</t>
  </si>
  <si>
    <t>simulationClover.js:2178 16 I i:famKey 35:F08 infected by blue j:famKey 8:F08 at gen 287 in U8 prob=0.416</t>
  </si>
  <si>
    <t>simulationClover.js:2178 17 I i:famKey 69:F19 infected by red j:famKey 19:F19 at gen 291 in U8 prob=0.969</t>
  </si>
  <si>
    <t>simulationClover.js:2178 18 I i:famKey 52:F14 infected by red j:famKey 54:F14 at gen 293 in U8 prob=0.282</t>
  </si>
  <si>
    <t>simulationClover.js:2178 18 I i:famKey 47:F12 infected by blue j:famKey 12:F12 at gen 293 in U8 prob=0.133</t>
  </si>
  <si>
    <t>simulationClover.js:2178 20 I i:famKey 9:F09 infected by blue j:famKey 12:F12 at gen 302 in U0 prob=0.479</t>
  </si>
  <si>
    <t>simulationClover.js:2178 20 I i:famKey 11:F11 infected by blue j:famKey 12:F12 at gen 303 in U0 prob=0.068</t>
  </si>
  <si>
    <t>simulationClover.js:2178 22 I i:famKey 223:-1 infected by red j:famKey 54:F14 at gen 322 in U2 prob=0.368</t>
  </si>
  <si>
    <t>simulationClover.js:2162 23 I j:famKey 239:-1 infected by yellow i:famKey 223:-1 at gen 324 in Univ2 prob=0.951</t>
  </si>
  <si>
    <t>simulationClover.js:2162 23 I j:famKey 18:F18 infected by blue i:famKey 17:F17 at gen 325 in Univ0 prob=0.827</t>
  </si>
  <si>
    <t>simulationClover.js:2178 24 I i:famKey 70:-1 infected by red j:famKey 32:F07 at gen 326 in U1 prob=0.118</t>
  </si>
  <si>
    <t>simulationClover.js:2178 26 I i:famKey 31:F07 infected by red j:famKey 7:F07 at gen 328 in U8 prob=0.021</t>
  </si>
  <si>
    <t>simulationClover.js:2162 27 I j:famKey 33:F07 infected by yellow i:famKey 31:F07 at gen 330 in Univ8 prob=0.255</t>
  </si>
  <si>
    <t>simulationClover.js:2178 28 I i:famKey 42:F10 infected by blue j:famKey 10:F10 at gen 332 in U8 prob=0.806</t>
  </si>
  <si>
    <t>simulationClover.js:2178 29 I i:famKey 21:F01 infected by red j:famKey 1:F01 at gen 336 in U8 prob=0.164</t>
  </si>
  <si>
    <t>simulationClover.js:2178 30 I i:famKey 36:F08 infected by red j:famKey 8:F08 at gen 338 in U8 prob=0.727</t>
  </si>
  <si>
    <t>Wed Jan 13 2021 19:48:49 GMT-0800 (Pacific Standard Time)</t>
  </si>
  <si>
    <t>simulationClover.js:1666 new Mingle Factor = 2.5 in U8</t>
  </si>
  <si>
    <t>good one below</t>
  </si>
  <si>
    <t>simulationClover.js:833 Wed Jan 13 2021 19:50:19 GMT-0800 (Pacific Standard Time)</t>
  </si>
  <si>
    <t>simulationClover.js:2162 1 I j:famKey 1:F01 infected by red i:famKey 0:-1 at gen 108 in Univ0 prob=0.302</t>
  </si>
  <si>
    <t>simulationClover.js:2162 1 I j:famKey 19:F19 infected by red i:famKey 0:-1 at gen 108 in Univ0 prob=0.164</t>
  </si>
  <si>
    <t>simulationClover.js:2178 3 I i:famKey 6:F06 infected by red j:famKey 19:F19 at gen 228 in U0 prob=0.611</t>
  </si>
  <si>
    <t>simulationClover.js:2162 4 I j:famKey 5:F05 infected by red i:famKey 1:F01 at gen 250 in Univ0 prob=0.077</t>
  </si>
  <si>
    <t>simulationClover.js:2178 5 I i:famKey 8:F08 infected by red j:famKey 19:F19 at gen 252 in U0 prob=0.212</t>
  </si>
  <si>
    <t>simulationClover.js:2178 6 I i:famKey 12:F12 infected by red j:famKey 19:F19 at gen 258 in U0 prob=0.117</t>
  </si>
  <si>
    <t>simulationClover.js:2162 7 I j:famKey 13:F13 infected by red i:famKey 1:F01 at gen 277 in Univ0 prob=0.059</t>
  </si>
  <si>
    <t>simulationClover.js:2162 8 I j:famKey 17:F17 infected by blue i:famKey 6:F06 at gen 300 in Univ0 prob=0.117</t>
  </si>
  <si>
    <t>simulationClover.js:2178 9 I i:famKey 36:F08 infected by blue j:famKey 8:F08 at gen 305 in U8 prob=0.493</t>
  </si>
  <si>
    <t>simulationClover.js:2178 10 I i:famKey 21:F01 infected by red j:famKey 1:F01 at gen 314 in U8 prob=0.943</t>
  </si>
  <si>
    <t>simulationClover.js:2178 11 I i:famKey 68:F19 infected by red j:famKey 19:F19 at gen 317 in U8 prob=0.240</t>
  </si>
  <si>
    <t>simulationClover.js:2178 12 I i:famKey 9:F09 infected by red j:famKey 19:F19 at gen 325 in U0 prob=0.212</t>
  </si>
  <si>
    <t>simulationClover.js:2178 13 I i:famKey 28:F06 infected by blue j:famKey 6:F06 at gen 329 in U8 prob=0.465</t>
  </si>
  <si>
    <t>simulationClover.js:2178 14 I i:famKey 29:F06 infected by red j:famKey 6:F06 at gen 359 in U8 prob=0.314</t>
  </si>
  <si>
    <t>simulationClover.js:2162 15 I j:famKey 7:F07 infected by red i:famKey 6:F06 at gen 370 in Univ0 prob=0.207</t>
  </si>
  <si>
    <t>simulationClover.js:2178 16 I i:famKey 26:F05 infected by red j:famKey 5:F05 at gen 376 in U8 prob=0.732</t>
  </si>
  <si>
    <t>simulationClover.js:2178 17 I i:famKey 50:F13 infected by blue j:famKey 13:F13 at gen 381 in U8 prob=0.972</t>
  </si>
  <si>
    <t>simulationClover.js:2178 18 I i:famKey 25:F05 infected by red j:famKey 5:F05 at gen 406 in U8 prob=0.691</t>
  </si>
  <si>
    <t>simulationClover.js:2178 19 I i:famKey 39:F09 infected by blue j:famKey 9:F09 at gen 409 in U8 prob=0.547</t>
  </si>
  <si>
    <t>simulationClover.js:2178 20 I i:famKey 61:F17 infected by blue j:famKey 17:F17 at gen 414 in U8 prob=0.230</t>
  </si>
  <si>
    <t>simulationClover.js:2178 21 I i:famKey 16:F16 infected by blue j:famKey 17:F17 at gen 419 in U0 prob=0.191</t>
  </si>
  <si>
    <t>simulationClover.js:2162 22 I j:famKey 15:F15 infected by red i:famKey 12:F12 at gen 450 in Univ0 prob=0.075</t>
  </si>
  <si>
    <t>simulationClover.js:2178 23 I i:famKey 49:F13 infected by red j:famKey 13:F13 at gen 462 in U8 prob=0.290</t>
  </si>
  <si>
    <t>simulationClover.js:2178 24 I i:famKey 46:F12 infected by red j:famKey 12:F12 at gen 479 in U8 prob=0.937</t>
  </si>
  <si>
    <t>simulationClover.js:2162 25 I j:famKey 30:F06 infected by red i:famKey 29:F06 at gen 498 in Univ8 prob=0.209</t>
  </si>
  <si>
    <t>simulationClover.js:2178 26 I i:famKey 205:-1 infected by red j:famKey 50:F13 at gen 511 in U2 prob=0.730</t>
  </si>
  <si>
    <t>simulationClover.js:2162 26 I j:famKey 57:F15 infected by red i:famKey 50:F13 at gen 511 in Univ2 prob=0.246</t>
  </si>
  <si>
    <t>simulationClover.js:2178 26 I i:famKey 190:-1 infected by red j:famKey 50:F13 at gen 512 in U2 prob=0.472</t>
  </si>
  <si>
    <t>simulationClover.js:2178 26 I i:famKey 212:-1 infected by red j:famKey 50:F13 at gen 512 in U2 prob=0.488</t>
  </si>
  <si>
    <t>simulationClover.js:2162 30 I j:famKey 196:-1 infected by yellow i:famKey 190:-1 at gen 514 in Univ2 prob=0.562</t>
  </si>
  <si>
    <t>simulationClover.js:2162 30 I j:famKey 11:F11 infected by red i:famKey 8:F08 at gen 515 in Univ0 prob=0.916</t>
  </si>
  <si>
    <t>simulationClover.js:2178 32 I i:famKey 35:F08 infected by red j:famKey 8:F08 at gen 519 in U8 prob=0.897</t>
  </si>
  <si>
    <t>simulationClover.js:2178 33 I i:famKey 47:F12 infected by red j:famKey 12:F12 at gen 525 in U8 prob=0.119</t>
  </si>
  <si>
    <t>simulationClover.js:2178 34 I i:famKey 34:F08 infected by red j:famKey 36:F08 at gen 542 in U8 prob=0.957</t>
  </si>
  <si>
    <t>simulationClover.js:2178 34 I i:famKey 2:F02 infected by red j:famKey 12:F12 at gen 543 in U0 prob=0.658</t>
  </si>
  <si>
    <t>simulationClover.js:2178 35 I i:famKey 31:F07 infected by red j:famKey 7:F07 at gen 544 in U8 prob=0.462</t>
  </si>
  <si>
    <t>simulationClover.js:2178 35 I i:famKey 38:F09 infected by red j:famKey 9:F09 at gen 544 in U8 prob=0.014</t>
  </si>
  <si>
    <t>simulationClover.js:2178 38 I i:famKey 67:F19 infected by red j:famKey 68:F19 at gen 547 in U8 prob=0.694</t>
  </si>
  <si>
    <t>simulationClover.js:2178 39 I i:famKey 193:-1 infected by blue j:famKey 196:-1 at gen 570 in U7 prob=0.836</t>
  </si>
  <si>
    <t>simulationClover.js:2178 40 I i:famKey 262:-1 infected by blue j:famKey 190:-1 at gen 578 in U7 prob=0.151</t>
  </si>
  <si>
    <t>simulationClover.js:2178 41 I i:famKey 45:F11 infected by blue j:famKey 11:F11 at gen 581 in U8 prob=0.877</t>
  </si>
  <si>
    <t>simulationClover.js:2178 42 I i:famKey 183:-1 infected by blue j:famKey 196:-1 at gen 586 in U7 prob=0.360</t>
  </si>
  <si>
    <t>simulationClover.js:2178 43 I i:famKey 43:F11 infected by blue j:famKey 11:F11 at gen 597 in U8 prob=0.823</t>
  </si>
  <si>
    <t>simulationClover.js:2178 44 I i:famKey 55:F15 infected by blue j:famKey 57:F15 at gen 601 in U8 prob=0.070</t>
  </si>
  <si>
    <t>simulationClover.js:2178 44 I i:famKey 44:F11 infected by blue j:famKey 11:F11 at gen 602 in U8 prob=0.628</t>
  </si>
  <si>
    <t>simulationClover.js:2178 46 I i:famKey 299:-1 infected by blue j:famKey 47:F12 at gen 607 in U2 prob=0.917</t>
  </si>
  <si>
    <t>simulationClover.js:2178 46 I i:famKey 119:-1 infected by blue j:famKey 30:F06 at gen 608 in U1 prob=0.494</t>
  </si>
  <si>
    <t>simulationClover.js:2178 46 I i:famKey 298:-1 infected by red j:famKey 50:F13 at gen 608 in U2 prob=0.789</t>
  </si>
  <si>
    <t>simulationClover.js:2178 49 I i:famKey 315:-1 infected by red j:famKey 50:F13 at gen 610 in U2 prob=0.686</t>
  </si>
  <si>
    <t>simulationClover.js:2162 50 I j:famKey 10:F10 infected by red i:famKey 9:F09 at gen 612 in Univ0 prob=0.760</t>
  </si>
  <si>
    <t>simulationClover.js:2178 50 I i:famKey 270:-1 infected by blue j:famKey 57:F15 at gen 612 in U2 prob=0.189</t>
  </si>
  <si>
    <t>simulationClover.js:2162 52 I j:famKey 18:F18 infected by blue i:famKey 11:F11 at gen 614 in Univ0 prob=0.682</t>
  </si>
  <si>
    <t>simulationClover.js:2162 53 I j:famKey 48:F12 infected by red i:famKey 46:F12 at gen 620 in Univ8 prob=0.801</t>
  </si>
  <si>
    <t>simulationClover.js:2178 53 I i:famKey 58:F16 infected by red j:famKey 16:F16 at gen 620 in U8 prob=0.942</t>
  </si>
  <si>
    <t>simulationClover.js:2162 51 I j:famKey 309:-1 infected by blue i:famKey 212:-1 at gen 624 in Univ7 prob=0.135</t>
  </si>
  <si>
    <t>simulationClover.js:2178 56 I i:famKey 22:F02 infected by blue j:famKey 2:F02 at gen 632 in U8 prob=0.555</t>
  </si>
  <si>
    <t>simulationClover.js:2162 57 I j:famKey 306:-1 infected by red i:famKey 196:-1 at gen 638 in Univ7 prob=0.372</t>
  </si>
  <si>
    <t>simulationClover.js:2162 58 I j:famKey 319:-1 infected by red i:famKey 205:-1 at gen 641 in Univ7 prob=0.323</t>
  </si>
  <si>
    <t>simulationClover.js:2178 58 I i:famKey 37:F09 infected by blue j:famKey 38:F09 at gen 642 in U8 prob=0.270</t>
  </si>
  <si>
    <t>simulationClover.js:2162 59 I j:famKey 305:-1 infected by red i:famKey 212:-1 at gen 643 in Univ7 prob=0.306</t>
  </si>
  <si>
    <t>simulationClover.js:2178 61 I i:famKey 179:-1 infected by blue j:famKey 193:-1 at gen 648 in U7 prob=0.449</t>
  </si>
  <si>
    <t>simulationClover.js:2178 62 I i:famKey 97:-1 infected by yellow j:famKey 119:-1 at gen 660 in U1 prob=0.075</t>
  </si>
  <si>
    <t>simulationClover.js:2178 62 I i:famKey 72:-1 infected by blue j:famKey 119:-1 at gen 661 in U1 prob=0.695</t>
  </si>
  <si>
    <t>simulationClover.js:2162 64 I j:famKey 63:F17 infected by red i:famKey 61:F17 at gen 663 in Univ8 prob=0.599</t>
  </si>
  <si>
    <t>simulationClover.js:2178 64 I i:famKey 199:-1 infected by red j:famKey 205:-1 at gen 664 in U7 prob=0.886</t>
  </si>
  <si>
    <t>simulationClover.js:2162 66 I j:famKey 217:-1 infected by yellow i:famKey 199:-1 at gen 667 in Univ7 prob=0.371</t>
  </si>
  <si>
    <t>simulationClover.js:2162 66 I j:famKey 217:-1 infected by red i:famKey 205:-1 at gen 667 in Univ7 prob=0.814</t>
  </si>
  <si>
    <t>simulationClover.js:2162 67 I j:famKey 215:-1 infected by red i:famKey 205:-1 at gen 670 in Univ7 prob=0.037</t>
  </si>
  <si>
    <t>simulationClover.js:2162 68 I j:famKey 198:-1 infected by blue i:famKey 262:-1 at gen 672 in Univ7 prob=0.804</t>
  </si>
  <si>
    <t>simulationClover.js:2162 69 I j:famKey 69:F19 infected by red i:famKey 47:F12 at gen 679 in Univ2 prob=0.402</t>
  </si>
  <si>
    <t>simulationClover.js:2178 69 I i:famKey 239:-1 infected by blue j:famKey 298:-1 at gen 680 in U7 prob=0.176</t>
  </si>
  <si>
    <t>simulationClover.js:2178 71 I i:famKey 254:-1 infected by blue j:famKey 299:-1 at gen 686 in U7 prob=0.448</t>
  </si>
  <si>
    <t>simulationClover.js:2178 72 I i:famKey 40:F10 infected by blue j:famKey 10:F10 at gen 689 in U8 prob=0.456</t>
  </si>
  <si>
    <t>simulationClover.js:2178 73 I i:famKey 174:-1 infected by blue j:famKey 315:-1 at gen 692 in U7 prob=0.385</t>
  </si>
  <si>
    <t>simulationClover.js:2178 73 I i:famKey 42:F10 infected by blue j:famKey 10:F10 at gen 692 in U8 prob=0.230</t>
  </si>
  <si>
    <t>simulationClover.js:2178 75 I i:famKey 242:-1 infected by yellow j:famKey 174:-1 at gen 694 in U7 prob=0.267</t>
  </si>
  <si>
    <t>simulationClover.js:2178 75 I i:famKey 88:-1 infected by blue j:famKey 119:-1 at gen 695 in U1 prob=0.880</t>
  </si>
  <si>
    <t>simulationClover.js:2178 77 I i:famKey 56:F15 infected by red j:famKey 15:F15 at gen 698 in U8 prob=0.806</t>
  </si>
  <si>
    <t>simulationClover.js:2178 77 I i:famKey 85:-1 infected by yellow j:famKey 88:-1 at gen 699 in U1 prob=0.632</t>
  </si>
  <si>
    <t>simulationClover.js:2178 77 I i:famKey 103:-1 infected by blue j:famKey 119:-1 at gen 699 in U1 prob=0.727</t>
  </si>
  <si>
    <t>simulationClover.js:2178 80 I i:famKey 328:-1 infected by red j:famKey 47:F12 at gen 703 in U2 prob=0.992</t>
  </si>
  <si>
    <t>simulationClover.js:2178 80 I i:famKey 333:-1 infected by red j:famKey 47:F12 at gen 703 in U2 prob=0.985</t>
  </si>
  <si>
    <t>simulationClover.js:2178 80 I i:famKey 359:-1 infected by red j:famKey 47:F12 at gen 703 in U2 prob=0.645</t>
  </si>
  <si>
    <t>simulationClover.js:2178 83 I i:famKey 118:-1 infected by red j:famKey 30:F06 at gen 705 in U1 prob=0.850</t>
  </si>
  <si>
    <t>simulationClover.js:2178 83 I i:famKey 352:-1 infected by red j:famKey 47:F12 at gen 705 in U2 prob=0.331</t>
  </si>
  <si>
    <t>simulationClover.js:2178 83 I i:famKey 244:-1 infected by blue j:famKey 319:-1 at gen 706 in U7 prob=0.781</t>
  </si>
  <si>
    <t>simulationClover.js:2178 86 I i:famKey 96:-1 infected by red j:famKey 30:F06 at gen 708 in U1 prob=0.025</t>
  </si>
  <si>
    <t>simulationClover.js:2162 87 I j:famKey 316:-1 infected by blue i:famKey 298:-1 at gen 711 in Univ7 prob=0.877</t>
  </si>
  <si>
    <t>simulationClover.js:2178 88 I i:famKey 241:-1 infected by yellow j:famKey 217:-1 at gen 715 in U7 prob=0.240</t>
  </si>
  <si>
    <t>simulationClover.js:2178 89 I i:famKey 83:-1 infected by blue j:famKey 97:-1 at gen 724 in U1 prob=0.423</t>
  </si>
  <si>
    <t>simulationClover.js:2178 90 I i:famKey 182:-1 infected by blue j:famKey 215:-1 at gen 732 in U7 prob=0.301</t>
  </si>
  <si>
    <t>simulationClover.js:2162 91 I j:famKey 343:-1 infected by blue i:famKey 199:-1 at gen 734 in Univ7 prob=0.238</t>
  </si>
  <si>
    <t>simulationClover.js:2162 92 I j:famKey 281:-1 infected by red i:famKey 196:-1 at gen 738 in Univ7 prob=0.137</t>
  </si>
  <si>
    <t>simulationClover.js:2178 93 I i:famKey 209:-1 infected by red j:famKey 298:-1 at gen 740 in U7 prob=0.770</t>
  </si>
  <si>
    <t>simulationClover.js:2162 94 I j:famKey 332:-1 infected by red i:famKey 298:-1 at gen 742 in Univ7 prob=0.441</t>
  </si>
  <si>
    <t>simulationClover.js:2178 95 I i:famKey 79:-1 infected by yellow j:famKey 88:-1 at gen 745 in U1 prob=0.458</t>
  </si>
  <si>
    <t>simulationClover.js:2162 95 I j:famKey 115:-1 infected by blue i:famKey 97:-1 at gen 746 in Univ1 prob=0.083</t>
  </si>
  <si>
    <t>simulationClover.js:2162 95 I j:famKey 349:-1 infected by blue i:famKey 198:-1 at gen 746 in Univ7 prob=0.443</t>
  </si>
  <si>
    <t>simulationClover.js:2162 98 I j:famKey 105:-1 infected by blue i:famKey 88:-1 at gen 748 in Univ1 prob=0.037</t>
  </si>
  <si>
    <t>simulationClover.js:2162 98 I j:famKey 271:-1 infected by red i:famKey 183:-1 at gen 749 in Univ7 prob=0.331</t>
  </si>
  <si>
    <t>simulationClover.js:2162 98 I j:famKey 360:-1 infected by blue i:famKey 198:-1 at gen 749 in Univ7 prob=0.898</t>
  </si>
  <si>
    <t>simulationClover.js:2162 99 I j:famKey 307:-1 infected by red i:famKey 212:-1 at gen 750 in Univ7 prob=0.681</t>
  </si>
  <si>
    <t>simulationClover.js:2178 101 I i:famKey 243:-1 infected by red j:famKey 212:-1 at gen 751 in U7 prob=0.764</t>
  </si>
  <si>
    <t>simulationClover.js:2178 103 I i:famKey 186:-1 infected by red j:famKey 309:-1 at gen 753 in U7 prob=0.917</t>
  </si>
  <si>
    <t>simulationClover.js:2162 103 I j:famKey 300:-1 infected by blue i:famKey 217:-1 at gen 753 in Univ7 prob=0.536</t>
  </si>
  <si>
    <t>simulationClover.js:2178 103 I i:famKey 171:-1 infected by blue j:famKey 217:-1 at gen 754 in U7 prob=0.730</t>
  </si>
  <si>
    <t>simulationClover.js:2178 105 I i:famKey 222:-1 infected by red j:famKey 205:-1 at gen 755 in U7 prob=0.090</t>
  </si>
  <si>
    <t>simulationClover.js:2162 105 I j:famKey 357:-1 infected by yellow i:famKey 209:-1 at gen 755 in Univ7 prob=0.321</t>
  </si>
  <si>
    <t>simulationClover.js:2178 106 I i:famKey 74:-1 infected by blue j:famKey 118:-1 at gen 756 in U1 prob=0.268</t>
  </si>
  <si>
    <t>simulationClover.js:2162 106 I j:famKey 279:-1 infected by red i:famKey 196:-1 at gen 756 in Univ7 prob=0.060</t>
  </si>
  <si>
    <t>simulationClover.js:2162 106 I j:famKey 345:-1 infected by red i:famKey 270:-1 at gen 756 in Univ7 prob=0.349</t>
  </si>
  <si>
    <t>simulationClover.js:2162 108 I j:famKey 355:-1 infected by red i:famKey 212:-1 at gen 757 in Univ7 prob=0.638</t>
  </si>
  <si>
    <t>simulationClover.js:2162 112 I j:famKey 331:-1 infected by red i:famKey 212:-1 at gen 761 in Univ7 prob=0.933</t>
  </si>
  <si>
    <t>simulationClover.js:2162 112 I j:famKey 32:F07 infected by red i:famKey 31:F07 at gen 761 in Univ8 prob=0.206</t>
  </si>
  <si>
    <t>simulationClover.js:2178 112 I i:famKey 80:-1 infected by blue j:famKey 97:-1 at gen 762 in U1 prob=0.351</t>
  </si>
  <si>
    <t>simulationClover.js:2162 114 I j:famKey 289:-1 infected by blue i:famKey 217:-1 at gen 763 in Univ7 prob=0.076</t>
  </si>
  <si>
    <t>simulationClover.js:2162 115 I j:famKey 250:-1 infected by yellow i:famKey 241:-1 at gen 764 in Univ7 prob=0.042</t>
  </si>
  <si>
    <t>simulationClover.js:2178 115 I i:famKey 283:-1 infected by blue j:famKey 333:-1 at gen 764 in U7 prob=0.799</t>
  </si>
  <si>
    <t>simulationClover.js:2178 116 I i:famKey 225:-1 infected by blue j:famKey 215:-1 at gen 765 in U7 prob=0.701</t>
  </si>
  <si>
    <t>simulationClover.js:2178 118 I i:famKey 111:-1 infected by red j:famKey 119:-1 at gen 766 in U1 prob=0.398</t>
  </si>
  <si>
    <t>simulationClover.js:2178 119 I i:famKey 221:-1 infected by red j:famKey 270:-1 at gen 767 in U7 prob=0.444</t>
  </si>
  <si>
    <t>simulationClover.js:2162 119 I j:famKey 175:-1 infected by blue i:famKey 254:-1 at gen 767 in Univ7 prob=0.295</t>
  </si>
  <si>
    <t>simulationClover.js:2178 119 I i:famKey 213:-1 infected by blue j:famKey 359:-1 at gen 767 in U7 prob=0.769</t>
  </si>
  <si>
    <t>simulationClover.js:2178 119 I i:famKey 41:F10 infected by blue j:famKey 42:F10 at gen 767 in U8 prob=0.120</t>
  </si>
  <si>
    <t>simulationClover.js:2178 124 I i:famKey 77:-1 infected by red j:famKey 119:-1 at gen 769 in U1 prob=0.114</t>
  </si>
  <si>
    <t>simulationClover.js:2162 124 I j:famKey 317:-1 infected by red i:famKey 190:-1 at gen 769 in Univ7 prob=0.722</t>
  </si>
  <si>
    <t>simulationClover.js:2162 124 I j:famKey 108:-1 infected by blue i:famKey 97:-1 at gen 770 in Univ1 prob=0.455</t>
  </si>
  <si>
    <t>simulationClover.js:2162 126 I j:famKey 91:-1 infected by blue i:famKey 88:-1 at gen 771 in Univ1 prob=0.293</t>
  </si>
  <si>
    <t>simulationClover.js:2162 126 I j:famKey 366:-1 infected by blue i:famKey 215:-1 at gen 771 in Univ7 prob=0.396</t>
  </si>
  <si>
    <t>simulationClover.js:2162 126 I j:famKey 354:-1 infected by blue i:famKey 217:-1 at gen 771 in Univ7 prob=0.461</t>
  </si>
  <si>
    <t>simulationClover.js:2178 126 I i:famKey 291:-1 infected by red j:famKey 298:-1 at gen 771 in U7 prob=0.093</t>
  </si>
  <si>
    <t>simulationClover.js:2178 127 I i:famKey 75:-1 infected by blue j:famKey 85:-1 at gen 772 in U1 prob=0.741</t>
  </si>
  <si>
    <t>simulationClover.js:2162 131 I j:famKey 314:-1 infected by blue i:famKey 198:-1 at gen 773 in Univ7 prob=0.855</t>
  </si>
  <si>
    <t>simulationClover.js:2162 132 I j:famKey 324:-1 infected by red i:famKey 309:-1 at gen 774 in Univ7 prob=0.010</t>
  </si>
  <si>
    <t>simulationClover.js:2178 134 I i:famKey 82:-1 infected by blue j:famKey 88:-1 at gen 776 in U1 prob=0.178</t>
  </si>
  <si>
    <t>simulationClover.js:2178 134 I i:famKey 181:-1 infected by blue j:famKey 217:-1 at gen 776 in U7 prob=0.324</t>
  </si>
  <si>
    <t>simulationClover.js:2162 134 I j:famKey 302:-1 infected by red i:famKey 298:-1 at gen 776 in Univ7 prob=0.212</t>
  </si>
  <si>
    <t>simulationClover.js:2162 134 I j:famKey 27:F05 infected by blue i:famKey 72:-1 at gen 777 in Univ1 prob=0.997</t>
  </si>
  <si>
    <t>simulationClover.js:2178 137 I i:famKey 65:F18 infected by blue j:famKey 69:F19 at gen 778 in U2 prob=0.574</t>
  </si>
  <si>
    <t>simulationClover.js:2178 139 I i:famKey 78:-1 infected by blue j:famKey 118:-1 at gen 780 in U1 prob=0.253</t>
  </si>
  <si>
    <t>simulationClover.js:2162 139 I j:famKey 265:-1 infected by blue i:famKey 254:-1 at gen 780 in Univ7 prob=0.049</t>
  </si>
  <si>
    <t>simulationClover.js:2162 141 I j:famKey 100:-1 infected by blue i:famKey 83:-1 at gen 782 in Univ1 prob=0.966</t>
  </si>
  <si>
    <t>simulationClover.js:2162 141 I j:famKey 99:-1 infected by blue i:famKey 97:-1 at gen 782 in Univ1 prob=0.637</t>
  </si>
  <si>
    <t>simulationClover.js:2162 141 I j:famKey 101:-1 infected by blue i:famKey 96:-1 at gen 783 in Univ1 prob=0.170</t>
  </si>
  <si>
    <t>simulationClover.js:2162 144 I j:famKey 113:-1 infected by red i:famKey 97:-1 at gen 787 in Univ1 prob=0.002</t>
  </si>
  <si>
    <t>simulationClover.js:2178 144 I i:famKey 113:-1 infected by red j:famKey 119:-1 at gen 787 in U1 prob=0.123</t>
  </si>
  <si>
    <t>simulationClover.js:2162 145 I j:famKey 117:-1 infected by blue i:famKey 88:-1 at gen 790 in Univ1 prob=0.521</t>
  </si>
  <si>
    <t>simulationClover.js:2178 146 I i:famKey 90:-1 infected by yellow j:famKey 99:-1 at gen 792 in U1 prob=0.504</t>
  </si>
  <si>
    <t>simulationClover.js:2178 146 I i:famKey 90:-1 infected by red j:famKey 119:-1 at gen 792 in U1 prob=0.332</t>
  </si>
  <si>
    <t>simulationClover.js:2178 147 I i:famKey 247:-1 infected by blue j:famKey 316:-1 at gen 796 in U7 prob=0.326</t>
  </si>
  <si>
    <t>simulationClover.js:2178 147 I i:famKey 94:-1 infected by red j:famKey 97:-1 at gen 797 in U1 prob=0.414</t>
  </si>
  <si>
    <t>simulationClover.js:2178 148 I i:famKey 218:-1 infected by yellow j:famKey 360:-1 at gen 798 in U7 prob=0.950</t>
  </si>
  <si>
    <t>simulationClover.js:2178 149 I i:famKey 102:-1 infected by blue j:famKey 105:-1 at gen 799 in U1 prob=0.666</t>
  </si>
  <si>
    <t>simulationClover.js:2178 150 I i:famKey 412:-1 infected by red j:famKey 69:F19 at gen 800 in U2 prob=0.729</t>
  </si>
  <si>
    <t>simulationClover.js:2178 152 I i:famKey 416:-1 infected by red j:famKey 69:F19 at gen 802 in U2 prob=0.674</t>
  </si>
  <si>
    <t>simulationClover.js:2178 152 I i:famKey 374:-1 infected by yellow j:famKey 416:-1 at gen 803 in U2 prob=0.225</t>
  </si>
  <si>
    <t>simulationClover.js:2178 152 I i:famKey 382:-1 infected by red j:famKey 69:F19 at gen 803 in U2 prob=0.362</t>
  </si>
  <si>
    <t>simulationClover.js:2178 153 I i:famKey 371:-1 infected by yellow j:famKey 416:-1 at gen 804 in U2 prob=0.452</t>
  </si>
  <si>
    <t>simulationClover.js:2178 153 I i:famKey 380:-1 infected by yellow j:famKey 416:-1 at gen 804 in U2 prob=0.109</t>
  </si>
  <si>
    <t>simulationClover.js:2162 155 I j:famKey 389:-1 infected by yellow i:famKey 382:-1 at gen 805 in Univ2 prob=0.778</t>
  </si>
  <si>
    <t>simulationClover.js:2178 157 I i:famKey 378:-1 infected by red j:famKey 69:F19 at gen 806 in U2 prob=0.795</t>
  </si>
  <si>
    <t>simulationClover.js:2162 157 I j:famKey 54:F14 infected by yellow i:famKey 416:-1 at gen 806 in Univ2 prob=0.525</t>
  </si>
  <si>
    <t>simulationClover.js:2178 157 I i:famKey 418:-1 infected by red j:famKey 69:F19 at gen 806 in U2 prob=0.197</t>
  </si>
  <si>
    <t>simulationClover.js:2178 158 I i:famKey 376:-1 infected by yellow j:famKey 382:-1 at gen 807 in U2 prob=0.538</t>
  </si>
  <si>
    <t>simulationClover.js:2178 158 I i:famKey 411:-1 infected by yellow j:famKey 416:-1 at gen 807 in U2 prob=0.829</t>
  </si>
  <si>
    <t>simulationClover.js:2178 161 I i:famKey 383:-1 infected by red j:famKey 69:F19 at gen 808 in U2 prob=0.007</t>
  </si>
  <si>
    <t>simulationClover.js:2178 161 I i:famKey 385:-1 infected by yellow j:famKey 418:-1 at gen 808 in U2 prob=0.370</t>
  </si>
  <si>
    <t>simulationClover.js:2178 161 I i:famKey 402:-1 infected by red j:famKey 69:F19 at gen 808 in U2 prob=0.569</t>
  </si>
  <si>
    <t>simulationClover.js:2178 161 I i:famKey 410:-1 infected by yellow j:famKey 418:-1 at gen 808 in U2 prob=0.806</t>
  </si>
  <si>
    <t>simulationClover.js:2162 163 I j:famKey 92:-1 infected by blue i:famKey 83:-1 at gen 809 in Univ1 prob=0.918</t>
  </si>
  <si>
    <t>simulationClover.js:2162 168 I j:famKey 114:-1 infected by blue i:famKey 83:-1 at gen 811 in Univ1 prob=0.450</t>
  </si>
  <si>
    <t>simulationClover.js:2162 168 I j:famKey 406:-1 infected by yellow i:famKey 402:-1 at gen 811 in Univ2 prob=0.282</t>
  </si>
  <si>
    <t>simulationClover.js:2178 168 I i:famKey 256:-1 infected by blue j:famKey 357:-1 at gen 811 in U7 prob=0.986</t>
  </si>
  <si>
    <t>simulationClover.js:2162 171 I j:famKey 110:-1 infected by red i:famKey 72:-1 at gen 813 in Univ1 prob=0.103</t>
  </si>
  <si>
    <t>simulationClover.js:2162 171 I j:famKey 228:-1 infected by blue i:famKey 222:-1 at gen 813 in Univ7 prob=0.176</t>
  </si>
  <si>
    <t>simulationClover.js:2162 171 I j:famKey 229:-1 infected by blue i:famKey 222:-1 at gen 813 in Univ7 prob=0.820</t>
  </si>
  <si>
    <t>simulationClover.js:2162 174 I j:famKey 116:-1 infected by red i:famKey 72:-1 at gen 820 in Univ1 prob=0.129</t>
  </si>
  <si>
    <t>simulationClover.js:2178 174 I i:famKey 187:-1 infected by blue j:famKey 359:-1 at gen 820 in U7 prob=0.742</t>
  </si>
  <si>
    <t>simulationClover.js:2178 174 I i:famKey 98:-1 infected by blue j:famKey 105:-1 at gen 821 in U1 prob=0.247</t>
  </si>
  <si>
    <t>simulationClover.js:2162 177 I j:famKey 76:-1 infected by blue i:famKey 74:-1 at gen 823 in Univ1 prob=0.394</t>
  </si>
  <si>
    <t>simulationClover.js:2162 177 I j:famKey 394:-1 infected by blue i:famKey 243:-1 at gen 824 in Univ7 prob=0.580</t>
  </si>
  <si>
    <t>simulationClover.js:2178 178 I i:famKey 89:-1 infected by blue j:famKey 115:-1 at gen 825 in U1 prob=0.618</t>
  </si>
  <si>
    <t>simulationClover.js:2162 179 I j:famKey 405:-1 infected by blue i:famKey 225:-1 at gen 826 in Univ7 prob=0.621</t>
  </si>
  <si>
    <t>simulationClover.js:2178 180 I i:famKey 109:-1 infected by blue j:famKey 115:-1 at gen 827 in U1 prob=0.741</t>
  </si>
  <si>
    <t>simulationClover.js:2162 182 I j:famKey 356:-1 infected by blue i:famKey 250:-1 at gen 830 in Univ7 prob=0.526</t>
  </si>
  <si>
    <t>simulationClover.js:2162 183 I j:famKey 375:-1 infected by blue i:famKey 324:-1 at gen 833 in Univ7 prob=0.969</t>
  </si>
  <si>
    <t>simulationClover.js:2178 183 I i:famKey 189:-1 infected by blue j:famKey 281:-1 at gen 834 in U7 prob=0.105</t>
  </si>
  <si>
    <t>simulationClover.js:2162 183 I j:famKey 407:-1 infected by red i:famKey 193:-1 at gen 834 in Univ7 prob=0.310</t>
  </si>
  <si>
    <t>simulationClover.js:2178 186 I i:famKey 70:-1 infected by red j:famKey 72:-1 at gen 836 in U1 prob=0.233</t>
  </si>
  <si>
    <t>simulationClover.js:2178 186 I i:famKey 223:-1 infected by yellow j:famKey 256:-1 at gen 836 in U7 prob=0.601</t>
  </si>
  <si>
    <t>simulationClover.js:2178 188 I i:famKey 255:-1 infected by red j:famKey 198:-1 at gen 841 in U7 prob=0.406</t>
  </si>
  <si>
    <t>simulationClover.js:2178 188 I i:famKey 64:F18 infected by blue j:famKey 65:F18 at gen 841 in U8 prob=0.854</t>
  </si>
  <si>
    <t>simulationClover.js:2162 188 I j:famKey 107:-1 infected by blue i:famKey 77:-1 at gen 842 in Univ1 prob=0.116</t>
  </si>
  <si>
    <t>simulationClover.js:2162 190 I j:famKey 387:-1 infected by blue i:famKey 175:-1 at gen 843 in Univ7 prob=0.572</t>
  </si>
  <si>
    <t>simulationClover.js:2162 192 I j:famKey 372:-1 infected by red i:famKey 215:-1 at gen 845 in Univ7 prob=0.316</t>
  </si>
  <si>
    <t>simulationClover.js:2162 193 I j:famKey 93:-1 infected by blue i:famKey 82:-1 at gen 848 in Univ1 prob=0.877</t>
  </si>
  <si>
    <t>simulationClover.js:2178 193 I i:famKey 326:-1 infected by blue j:famKey 331:-1 at gen 848 in U7 prob=0.386</t>
  </si>
  <si>
    <t>simulationClover.js:2162 195 I j:famKey 95:-1 infected by red i:famKey 72:-1 at gen 854 in Univ1 prob=0.703</t>
  </si>
  <si>
    <t>simulationClover.js:2162 196 I j:famKey 106:-1 infected by blue i:famKey 82:-1 at gen 857 in Univ1 prob=0.132</t>
  </si>
  <si>
    <t>simulationClover.js:2178 197 I i:famKey 362:-1 infected by yellow j:famKey 406:-1 at gen 862 in U7 prob=0.333</t>
  </si>
  <si>
    <t>simulationClover.js:2178 197 I i:famKey 251:-1 infected by blue j:famKey 279:-1 at gen 863 in U7 prob=0.718</t>
  </si>
  <si>
    <t>simulationClover.js:2178 199 I i:famKey 81:-1 infected by blue j:famKey 82:-1 at gen 865 in U1 prob=0.298</t>
  </si>
  <si>
    <t>simulationClover.js:2162 200 I j:famKey 210:-1 infected by blue i:famKey 221:-1 at gen 867 in Univ7 prob=0.066</t>
  </si>
  <si>
    <t>simulationClover.js:2162 200 I j:famKey 311:-1 infected by red i:famKey 179:-1 at gen 867 in Univ7 prob=0.882</t>
  </si>
  <si>
    <t>simulationClover.js:2162 200 I j:famKey 275:-1 infected by red i:famKey 217:-1 at gen 867 in Univ7 prob=0.115</t>
  </si>
  <si>
    <t>simulationClover.js:2162 203 I j:famKey 177:-1 infected by blue i:famKey 265:-1 at gen 870 in Univ7 prob=0.310</t>
  </si>
  <si>
    <t>simulationClover.js:2162 204 I j:famKey 263:-1 infected by red i:famKey 254:-1 at gen 872 in Univ7 prob=0.011</t>
  </si>
  <si>
    <t>simulationClover.js:2178 204 I i:famKey 238:-1 infected by yellow j:famKey 394:-1 at gen 873 in U7 prob=0.159</t>
  </si>
  <si>
    <t>simulationClover.js:2162 206 I j:famKey 287:-1 infected by red i:famKey 270:-1 at gen 875 in Univ7 prob=0.954</t>
  </si>
  <si>
    <t>simulationClover.js:2178 206 I i:famKey 224:-1 infected by yellow j:famKey 405:-1 at gen 876 in U7 prob=0.961</t>
  </si>
  <si>
    <t>simulationClover.js:2178 206 I i:famKey 342:-1 infected by blue j:famKey 380:-1 at gen 876 in U7 prob=0.794</t>
  </si>
  <si>
    <t>simulationClover.js:2162 209 I j:famKey 176:-1 infected by red i:famKey 250:-1 at gen 880 in Univ7 prob=0.307</t>
  </si>
  <si>
    <t>simulationClover.js:2178 210 I i:famKey 71:-1 infected by blue j:famKey 82:-1 at gen 883 in U1 prob=0.065</t>
  </si>
  <si>
    <t>simulationClover.js:2162 210 I j:famKey 368:-1 infected by red i:famKey 174:-1 at gen 884 in Univ7 prob=0.648</t>
  </si>
  <si>
    <t>simulationClover.js:2178 210 I i:famKey 390:-1 infected by blue j:famKey 406:-1 at gen 884 in U7 prob=0.395</t>
  </si>
  <si>
    <t>simulationClover.js:2162 213 I j:famKey 397:-1 infected by blue i:famKey 302:-1 at gen 886 in Univ7 prob=0.646</t>
  </si>
  <si>
    <t>simulationClover.js:2178 214 I i:famKey 104:-1 infected by red j:famKey 111:-1 at gen 889 in U1 prob=0.816</t>
  </si>
  <si>
    <t>simulationClover.js:2162 215 I j:famKey 325:-1 infected by red i:famKey 175:-1 at gen 894 in Univ7 prob=0.376</t>
  </si>
  <si>
    <t>simulationClover.js:2162 216 I j:famKey 301:-1 infected by red i:famKey 217:-1 at gen 900 in Univ7 prob=0.925</t>
  </si>
  <si>
    <t>simulationClover.js:2162 216 I j:famKey 395:-1 infected by red i:famKey 331:-1 at gen 900 in Univ7 prob=0.830</t>
  </si>
  <si>
    <t>simulationClover.js:2162 218 I j:famKey 401:-1 infected by red i:famKey 215:-1 at gen 903 in Univ7 prob=0.671</t>
  </si>
  <si>
    <t>simulationClover.js:2178 219 I i:famKey 261:-1 infected by blue j:famKey 387:-1 at gen 906 in U7 prob=0.386</t>
  </si>
  <si>
    <t>simulationClover.js:2162 219 I j:famKey 403:-1 infected by red i:famKey 352:-1 at gen 906 in Univ7 prob=0.845</t>
  </si>
  <si>
    <t>simulationClover.js:2178 221 I i:famKey 370:-1 infected by blue j:famKey 412:-1 at gen 909 in U7 prob=0.773</t>
  </si>
  <si>
    <t>simulationClover.js:2178 222 I i:famKey 178:-1 infected by red j:famKey 213:-1 at gen 913 in U7 prob=0.988</t>
  </si>
  <si>
    <t>simulationClover.js:2162 223 I j:famKey 386:-1 infected by blue i:famKey 223:-1 at gen 918 in Univ7 prob=0.009</t>
  </si>
  <si>
    <t>simulationClover.js:2178 223 I i:famKey 230:-1 infected by red j:famKey 174:-1 at gen 918 in U7 prob=0.835</t>
  </si>
  <si>
    <t>simulationClover.js:2178 225 I i:famKey 434:-1 infected by red j:famKey 65:F18 at gen 922 in U2 prob=0.175</t>
  </si>
  <si>
    <t>simulationClover.js:2178 225 I i:famKey 467:-1 infected by red j:famKey 65:F18 at gen 922 in U2 prob=0.096</t>
  </si>
  <si>
    <t>simulationClover.js:2162 225 I j:famKey 452:-1 infected by yellow i:famKey 434:-1 at gen 923 in Univ2 prob=0.844</t>
  </si>
  <si>
    <t>simulationClover.js:2178 225 I i:famKey 438:-1 infected by red j:famKey 69:F19 at gen 923 in U2 prob=0.754</t>
  </si>
  <si>
    <t>simulationClover.js:2178 227 I i:famKey 447:-1 infected by yellow j:famKey 467:-1 at gen 924 in U2 prob=0.620</t>
  </si>
  <si>
    <t>simulationClover.js:2162 227 I j:famKey 172:-1 infected by red i:famKey 171:-1 at gen 924 in Univ7 prob=0.076</t>
  </si>
  <si>
    <t>simulationClover.js:2162 229 I j:famKey 86:-1 infected by red i:famKey 82:-1 at gen 925 in Univ1 prob=0.537</t>
  </si>
  <si>
    <t>simulationClover.js:2178 229 I i:famKey 455:-1 infected by yellow j:famKey 467:-1 at gen 925 in U2 prob=0.624</t>
  </si>
  <si>
    <t>simulationClover.js:2178 231 I i:famKey 425:-1 infected by red j:famKey 69:F19 at gen 926 in U2 prob=0.275</t>
  </si>
  <si>
    <t>simulationClover.js:2162 234 I j:famKey 87:-1 infected by red i:famKey 77:-1 at gen 934 in Univ1 prob=0.518</t>
  </si>
  <si>
    <t>simulationClover.js:2162 228 I j:famKey 442:-1 infected by blue i:famKey 372:-1 at gen 936 in Univ7 prob=0.418</t>
  </si>
  <si>
    <t>simulationClover.js:2162 228 I j:famKey 464:-1 infected by red i:famKey 374:-1 at gen 936 in Univ7 prob=0.640</t>
  </si>
  <si>
    <t>simulationClover.js:2162 235 I j:famKey 461:-1 infected by red i:famKey 242:-1 at gen 937 in Univ7 prob=0.858</t>
  </si>
  <si>
    <t>simulationClover.js:2162 238 I j:famKey 444:-1 infected by red i:famKey 328:-1 at gen 940 in Univ7 prob=0.262</t>
  </si>
  <si>
    <t>simulationClover.js:2178 239 I i:famKey 73:-1 infected by red j:famKey 116:-1 at gen 942 in U1 prob=0.251</t>
  </si>
  <si>
    <t>simulationClover.js:2178 239 I i:famKey 192:-1 infected by red j:famKey 359:-1 at gen 943 in U7 prob=0.832</t>
  </si>
  <si>
    <t>simulationClover.js:2162 239 I j:famKey 443:-1 infected by red i:famKey 279:-1 at gen 943 in Univ7 prob=0.856</t>
  </si>
  <si>
    <t>simulationClover.js:2178 240 I i:famKey 84:-1 infected by blue j:famKey 104:-1 at gen 944 in U1 prob=0.867</t>
  </si>
  <si>
    <t>simulationClover.js:2162 243 I j:famKey 458:-1 infected by red i:famKey 374:-1 at gen 946 in Univ7 prob=0.693</t>
  </si>
  <si>
    <t>simulationClover.js:2178 244 I i:famKey 216:-1 infected by blue j:famKey 375:-1 at gen 949 in U7 prob=0.408</t>
  </si>
  <si>
    <t>simulationClover.js:2162 245 I j:famKey 424:-1 infected by blue i:famKey 326:-1 at gen 951 in Univ7 prob=0.626</t>
  </si>
  <si>
    <t>simulationClover.js:2178 246 I i:famKey 290:-1 infected by red j:famKey 328:-1 at gen 955 in U7 prob=0.047</t>
  </si>
  <si>
    <t>simulationClover.js:2178 246 I i:famKey 227:-1 infected by red j:famKey 291:-1 at gen 956 in U7 prob=0.920</t>
  </si>
  <si>
    <t>simulationClover.js:2178 246 I i:famKey 234:-1 infected by yellow j:famKey 290:-1 at gen 956 in U7 prob=0.605</t>
  </si>
  <si>
    <t>simulationClover.js:2178 249 I i:famKey 33:F07 infected by red j:famKey 32:F07 at gen 961 in U8 prob=0.551</t>
  </si>
  <si>
    <t>simulationClover.js:2162 250 I j:famKey 408:-1 infected by red i:famKey 242:-1 at gen 964 in Univ7 prob=0.680</t>
  </si>
  <si>
    <t>simulationClover.js:2162 250 I j:famKey 277:-1 infected by red i:famKey 174:-1 at gen 965 in Univ7 prob=0.043</t>
  </si>
  <si>
    <t>simulationClover.js:2178 250 I i:famKey 53:F14 infected by red j:famKey 54:F14 at gen 965 in U8 prob=0.905</t>
  </si>
  <si>
    <t>simulationClover.js:2162 251 I j:famKey 451:-1 infected by blue i:famKey 251:-1 at gen 966 in Univ7 prob=0.469</t>
  </si>
  <si>
    <t>simulationClover.js:2178 254 I i:famKey 170:-1 infected by red j:famKey 328:-1 at gen 970 in U7 prob=0.210</t>
  </si>
  <si>
    <t>simulationClover.js:2178 254 I i:famKey 320:-1 infected by red j:famKey 328:-1 at gen 971 in U7 prob=0.953</t>
  </si>
  <si>
    <t>simulationClover.js:2162 254 I j:famKey 398:-1 infected by red i:famKey 374:-1 at gen 971 in Univ7 prob=0.731</t>
  </si>
  <si>
    <t>simulationClover.js:2178 255 I i:famKey 381:-1 infected by blue j:famKey 395:-1 at gen 972 in U7 prob=0.444</t>
  </si>
  <si>
    <t>simulationClover.js:2162 258 I j:famKey 439:-1 infected by blue i:famKey 238:-1 at gen 974 in Univ7 prob=0.969</t>
  </si>
  <si>
    <t>simulationClover.js:2178 258 I i:famKey 240:-1 infected by red j:famKey 402:-1 at gen 974 in U7 prob=0.673</t>
  </si>
  <si>
    <t>simulationClover.js:2162 258 I j:famKey 400:-1 infected by red i:famKey 378:-1 at gen 974 in Univ7 prob=0.990</t>
  </si>
  <si>
    <t>simulationClover.js:2178 258 I i:famKey 204:-1 infected by red j:famKey 385:-1 at gen 975 in U7 prob=0.022</t>
  </si>
  <si>
    <t>simulationClover.js:2178 262 I i:famKey 344:-1 infected by red j:famKey 416:-1 at gen 978 in U7 prob=0.615</t>
  </si>
  <si>
    <t>simulationClover.js:2178 263 I i:famKey 194:-1 infected by blue j:famKey 455:-1 at gen 980 in U7 prob=0.545</t>
  </si>
  <si>
    <t>simulationClover.js:2162 263 I j:famKey 446:-1 infected by blue i:famKey 403:-1 at gen 980 in Univ7 prob=0.090</t>
  </si>
  <si>
    <t>simulationClover.js:2178 265 I i:famKey 304:-1 infected by red j:famKey 307:-1 at gen 983 in U7 prob=0.244</t>
  </si>
  <si>
    <t>simulationClover.js:2178 265 I i:famKey 295:-1 infected by blue j:famKey 390:-1 at gen 984 in U7 prob=0.159</t>
  </si>
  <si>
    <t>simulationClover.js:2162 267 I j:famKey 112:-1 infected by red i:famKey 81:-1 at gen 994 in Univ1 prob=0.885</t>
  </si>
  <si>
    <t>simulationClover.js:2178 268 I i:famKey 308:-1 infected by red j:famKey 362:-1 at gen 1001 in U7 prob=0.473</t>
  </si>
  <si>
    <t>simulationClover.js:2178 268 I i:famKey 409:-1 infected by blue j:famKey 434:-1 at gen 1001 in U7 prob=0.620</t>
  </si>
  <si>
    <t>simulationClover.js:2178 270 I i:famKey 66:F18 infected by red j:famKey 65:F18 at gen 1003 in U8 prob=0.693</t>
  </si>
  <si>
    <t>simulationClover.js:2178 271 I i:famKey 323:-1 infected by blue j:famKey 442:-1 at gen 1007 in U7 prob=0.259</t>
  </si>
  <si>
    <t>simulationClover.js:2178 272 I i:famKey 280:-1 infected by red j:famKey 371:-1 at gen 1018 in U7 prob=0.708</t>
  </si>
  <si>
    <t>simulationClover.js:2162 273 I j:famKey 427:-1 infected by red i:famKey 255:-1 at gen 1024 in Univ7 prob=0.379</t>
  </si>
  <si>
    <t>simulationClover.js:2162 273 I j:famKey 462:-1 infected by red i:famKey 176:-1 at gen 1024 in Univ7 prob=0.803</t>
  </si>
  <si>
    <t>simulationClover.js:2162 275 I j:famKey 431:-1 infected by red i:famKey 401:-1 at gen 1027 in Univ7 prob=0.058</t>
  </si>
  <si>
    <t>simulationClover.js:2178 275 I i:famKey 282:-1 infected by red j:famKey 390:-1 at gen 1028 in U7 prob=0.652</t>
  </si>
  <si>
    <t>simulationClover.js:2162 275 I j:famKey 353:-1 infected by red i:famKey 324:-1 at gen 1028 in Univ7 prob=0.715</t>
  </si>
  <si>
    <t>simulationClover.js:2162 278 I j:famKey 440:-1 infected by red i:famKey 250:-1 at gen 1030 in Univ7 prob=0.201</t>
  </si>
  <si>
    <t>simulationClover.js:2178 279 I i:famKey 232:-1 infected by red j:famKey 213:-1 at gen 1033 in U7 prob=0.722</t>
  </si>
  <si>
    <t>simulationClover.js:2178 279 I i:famKey 259:-1 infected by red j:famKey 279:-1 at gen 1034 in U7 prob=0.958</t>
  </si>
  <si>
    <t>simulationClover.js:2162 279 I j:famKey 396:-1 infected by red i:famKey 307:-1 at gen 1034 in Univ7 prob=0.512</t>
  </si>
  <si>
    <t>simulationClover.js:2162 280 I j:famKey 429:-1 infected by blue i:famKey 194:-1 at gen 1035 in Univ7 prob=0.451</t>
  </si>
  <si>
    <t>simulationClover.js:2178 283 I i:famKey 52:F14 infected by blue j:famKey 53:F14 at gen 1038 in U8 prob=0.531</t>
  </si>
  <si>
    <t>simulationClover.js:2162 284 I j:famKey 437:-1 infected by red i:famKey 410:-1 at gen 1040 in Univ7 prob=0.309</t>
  </si>
  <si>
    <t>simulationClover.js:2162 285 I j:famKey 173:-1 infected by red i:famKey 251:-1 at gen 1044 in Univ7 prob=0.706</t>
  </si>
  <si>
    <t>simulationClover.js:2178 285 I i:famKey 173:-1 infected by blue j:famKey 443:-1 at gen 1044 in U7 prob=0.509</t>
  </si>
  <si>
    <t>simulationClover.js:2178 285 I i:famKey 273:-1 infected by red j:famKey 425:-1 at gen 1044 in U7 prob=0.609</t>
  </si>
  <si>
    <t>simulationClover.js:2162 287 I j:famKey 404:-1 infected by blue i:famKey 240:-1 at gen 1046 in Univ7 prob=0.954</t>
  </si>
  <si>
    <t>simulationClover.js:2178 287 I i:famKey 185:-1 infected by blue j:famKey 194:-1 at gen 1046 in U7 prob=0.352</t>
  </si>
  <si>
    <t>simulationClover.js:2162 287 I j:famKey 460:-1 infected by blue i:famKey 400:-1 at gen 1046 in Univ7 prob=0.141</t>
  </si>
  <si>
    <t>simulationClover.js:2178 287 I i:famKey 245:-1 infected by red j:famKey 317:-1 at gen 1047 in U7 prob=0.879</t>
  </si>
  <si>
    <t>simulationClover.js:2178 291 I i:famKey 236:-1 infected by red j:famKey 378:-1 at gen 1051 in U7 prob=0.608</t>
  </si>
  <si>
    <t>simulationClover.js:2162 292 I j:famKey 426:-1 infected by blue i:famKey 194:-1 at gen 1056 in Univ7 prob=0.183</t>
  </si>
  <si>
    <t>simulationClover.js:2178 293 I i:famKey 159:-1 infected by red j:famKey 54:F14 at gen 1064 in U2 prob=0.811</t>
  </si>
  <si>
    <t>simulationClover.js:2178 293 I i:famKey 138:-1 infected by red j:famKey 65:F18 at gen 1065 in U2 prob=0.910</t>
  </si>
  <si>
    <t>simulationClover.js:2162 293 I j:famKey 346:-1 infected by red i:famKey 265:-1 at gen 1065 in Univ7 prob=0.074</t>
  </si>
  <si>
    <t>simulationClover.js:2178 293 I i:famKey 201:-1 infected by red j:famKey 407:-1 at gen 1065 in U7 prob=0.502</t>
  </si>
  <si>
    <t>simulationClover.js:2178 297 I i:famKey 347:-1 infected by red j:famKey 374:-1 at gen 1068 in U7 prob=0.853</t>
  </si>
  <si>
    <t>simulationClover.js:2162 297 I j:famKey 339:-1 infected by blue i:famKey 240:-1 at gen 1069 in Univ7 prob=0.388</t>
  </si>
  <si>
    <t>simulationClover.js:2162 299 I j:famKey 428:-1 infected by blue i:famKey 204:-1 at gen 1073 in Univ7 prob=0.334</t>
  </si>
  <si>
    <t>simulationClover.js:2162 300 I j:famKey 399:-1 infected by yellow i:famKey 236:-1 at gen 1077 in Univ7 prob=0.138</t>
  </si>
  <si>
    <t>simulationClover.js:2162 299 I j:famKey 136:-1 infected by red i:famKey 255:-1 at gen 1080 in Univ7 prob=0.013</t>
  </si>
  <si>
    <t>simulationClover.js:2162 299 I j:famKey 143:-1 infected by red i:famKey 382:-1 at gen 1080 in Univ7 prob=0.127</t>
  </si>
  <si>
    <t>simulationClover.js:2162 299 I j:famKey 122:-1 infected by red i:famKey 434:-1 at gen 1080 in Univ7 prob=0.478</t>
  </si>
  <si>
    <t>simulationClover.js:2162 304 I j:famKey 466:-1 infected by yellow i:famKey 259:-1 at gen 1083 in Univ7 prob=0.597</t>
  </si>
  <si>
    <t>simulationClover.js:2178 304 I i:famKey 351:-1 infected by red j:famKey 416:-1 at gen 1083 in U7 prob=0.502</t>
  </si>
  <si>
    <t>simulationClover.js:2162 304 I j:famKey 125:-1 infected by blue i:famKey 232:-1 at gen 1084 in Univ7 prob=0.883</t>
  </si>
  <si>
    <t>simulationClover.js:2162 304 I j:famKey 14:F14 infected by red i:famKey 54:F14 at gen 1084 in Univ8 prob=0.641</t>
  </si>
  <si>
    <t>simulationClover.js:2162 308 I j:famKey 127:-1 infected by blue i:famKey 240:-1 at gen 1087 in Univ7 prob=0.434</t>
  </si>
  <si>
    <t>simulationClover.js:2178 308 I i:famKey 365:-1 infected by red j:famKey 395:-1 at gen 1088 in U7 prob=0.279</t>
  </si>
  <si>
    <t>simulationClover.js:2178 310 I i:famKey 235:-1 infected by red j:famKey 255:-1 at gen 1090 in U7 prob=0.837</t>
  </si>
  <si>
    <t>simulationClover.js:2178 310 I i:famKey 268:-1 infected by blue j:famKey 396:-1 at gen 1090 in U7 prob=0.426</t>
  </si>
  <si>
    <t>simulationClover.js:2162 310 I j:famKey 158:-1 infected by red i:famKey 425:-1 at gen 1090 in Univ7 prob=0.896</t>
  </si>
  <si>
    <t>simulationClover.js:2178 310 I i:famKey 329:-1 infected by red j:famKey 455:-1 at gen 1091 in U7 prob=0.133</t>
  </si>
  <si>
    <t>simulationClover.js:2162 314 I j:famKey 129:-1 infected by blue i:famKey 437:-1 at gen 1093 in Univ7 prob=0.968</t>
  </si>
  <si>
    <t>simulationClover.js:2178 315 I i:famKey 303:-1 infected by red j:famKey 444:-1 at gen 1098 in U7 prob=0.233</t>
  </si>
  <si>
    <t>simulationClover.js:2162 315 I j:famKey 152:-1 infected by blue i:famKey 440:-1 at gen 1099 in Univ7 prob=0.640</t>
  </si>
  <si>
    <t>simulationClover.js:2162 317 I j:famKey 154:-1 infected by red i:famKey 464:-1 at gen 1101 in Univ7 prob=0.589</t>
  </si>
  <si>
    <t>simulationClover.js:2162 318 I j:famKey 161:-1 infected by red i:famKey 438:-1 at gen 1106 in Univ7 prob=0.205</t>
  </si>
  <si>
    <t>simulationClover.js:2162 318 I j:famKey 137:-1 infected by red i:famKey 451:-1 at gen 1107 in Univ7 prob=0.778</t>
  </si>
  <si>
    <t>simulationClover.js:2178 320 I i:famKey 207:-1 infected by yellow j:famKey 159:-1 at gen 1112 in U7 prob=0.746</t>
  </si>
  <si>
    <t>simulationClover.js:2178 320 I i:famKey 284:-1 infected by yellow j:famKey 159:-1 at gen 1112 in U7 prob=0.750</t>
  </si>
  <si>
    <t>simulationClover.js:2178 320 I i:famKey 454:-1 infected by yellow j:famKey 159:-1 at gen 1112 in U7 prob=0.778</t>
  </si>
  <si>
    <t>simulationClover.js:2178 323 I i:famKey 258:-1 infected by yellow j:famKey 138:-1 at gen 1114 in U7 prob=0.789</t>
  </si>
  <si>
    <t>simulationClover.js:2162 323 I j:famKey 169:-1 infected by red i:famKey 395:-1 at gen 1114 in Univ7 prob=0.704</t>
  </si>
  <si>
    <t>simulationClover.js:2162 323 I j:famKey 166:-1 infected by blue i:famKey 437:-1 at gen 1114 in Univ7 prob=0.981</t>
  </si>
  <si>
    <t>simulationClover.js:2162 326 I j:famKey 146:-1 infected by red i:famKey 234:-1 at gen 1116 in Univ7 prob=0.931</t>
  </si>
  <si>
    <t>simulationClover.js:2162 326 I j:famKey 121:-1 infected by red i:famKey 177:-1 at gen 1117 in Univ7 prob=0.751</t>
  </si>
  <si>
    <t>simulationClover.js:2178 328 I i:famKey 252:-1 infected by red j:famKey 464:-1 at gen 1125 in U7 prob=0.417</t>
  </si>
  <si>
    <t>simulationClover.js:2162 328 I j:famKey 140:-1 infected by red i:famKey 320:-1 at gen 1125 in Univ7 prob=0.372</t>
  </si>
  <si>
    <t>simulationClover.js:2162 328 I j:famKey 167:-1 infected by yellow i:famKey 329:-1 at gen 1126 in Univ7 prob=0.121</t>
  </si>
  <si>
    <t>simulationClover.js:2162 331 I j:famKey 153:-1 infected by red i:famKey 461:-1 at gen 1130 in Univ7 prob=0.452</t>
  </si>
  <si>
    <t>simulationClover.js:2162 331 I j:famKey 124:-1 infected by blue i:famKey 339:-1 at gen 1131 in Univ7 prob=0.902</t>
  </si>
  <si>
    <t>simulationClover.js:2162 332 I j:famKey 156:-1 infected by red i:famKey 176:-1 at gen 1132 in Univ7 prob=0.159</t>
  </si>
  <si>
    <t>simulationClover.js:2162 333 I j:famKey 191:-1 infected by blue i:famKey 245:-1 at gen 1133 in Univ7 prob=0.857</t>
  </si>
  <si>
    <t>simulationClover.js:2178 333 I i:famKey 180:-1 infected by red j:famKey 400:-1 at gen 1133 in U7 prob=0.568</t>
  </si>
  <si>
    <t>simulationClover.js:2162 336 I j:famKey 150:-1 infected by red i:famKey 177:-1 at gen 1135 in Univ7 prob=0.979</t>
  </si>
  <si>
    <t>simulationClover.js:2178 336 I i:famKey 335:-1 infected by red j:famKey 408:-1 at gen 1135 in U7 prob=0.335</t>
  </si>
  <si>
    <t>simulationClover.js:2162 338 I j:famKey 419:-1 infected by yellow i:famKey 258:-1 at gen 1141 in Univ7 prob=0.869</t>
  </si>
  <si>
    <t>simulationClover.js:2162 338 I j:famKey 147:-1 infected by red i:famKey 408:-1 at gen 1141 in Univ7 prob=0.490</t>
  </si>
  <si>
    <t>simulationClover.js:2162 340 I j:famKey 469:-1 infected by red i:famKey 370:-1 at gen 1144 in Univ7 prob=0.837</t>
  </si>
  <si>
    <t>simulationClover.js:2178 340 I i:famKey 269:-1 infected by red j:famKey 443:-1 at gen 1145 in U7 prob=0.335</t>
  </si>
  <si>
    <t>simulationClover.js:2162 342 I j:famKey 160:-1 infected by red i:famKey 395:-1 at gen 1147 in Univ7 prob=0.143</t>
  </si>
  <si>
    <t>simulationClover.js:2162 343 I j:famKey 168:-1 infected by red i:famKey 427:-1 at gen 1149 in Univ7 prob=0.627</t>
  </si>
  <si>
    <t>simulationClover.js:2178 344 I i:famKey 202:-1 infected by red j:famKey 353:-1 at gen 1154 in U7 prob=0.103</t>
  </si>
  <si>
    <t>simulationClover.js:2178 345 I i:famKey 134:-1 infected by blue j:famKey 138:-1 at gen 1157 in U7 prob=0.419</t>
  </si>
  <si>
    <t>simulationClover.js:2162 345 I j:famKey 433:-1 infected by blue i:famKey 173:-1 at gen 1158 in Univ7 prob=0.130</t>
  </si>
  <si>
    <t>simulationClover.js:2178 345 I i:famKey 310:-1 infected by blue j:famKey 158:-1 at gen 1158 in U7 prob=0.274</t>
  </si>
  <si>
    <t>simulationClover.js:2178 348 I i:famKey 249:-1 infected by blue j:famKey 125:-1 at gen 1160 in U7 prob=0.754</t>
  </si>
  <si>
    <t>simulationClover.js:2162 349 I j:famKey 276:-1 infected by yellow i:famKey 258:-1 at gen 1163 in Univ7 prob=0.197</t>
  </si>
  <si>
    <t>simulationClover.js:2178 349 I i:famKey 248:-1 infected by red j:famKey 295:-1 at gen 1164 in U7 prob=0.147</t>
  </si>
  <si>
    <t>simulationClover.js:2178 350 I i:famKey 123:-1 infected by blue j:famKey 129:-1 at gen 1165 in U7 prob=0.170</t>
  </si>
  <si>
    <t>simulationClover.js:2178 352 I i:famKey 336:-1 infected by yellow j:famKey 123:-1 at gen 1170 in U7 prob=0.038</t>
  </si>
  <si>
    <t>simulationClover.js:2162 352 I j:famKey 450:-1 infected by red i:famKey 395:-1 at gen 1170 in Univ7 prob=0.210</t>
  </si>
  <si>
    <t>simulationClover.js:2178 352 I i:famKey 468:-1 infected by blue j:famKey 127:-1 at gen 1171 in U7 prob=0.677</t>
  </si>
  <si>
    <t>simulationClover.js:2178 355 I i:famKey 445:-1 infected by blue j:famKey 154:-1 at gen 1173 in U7 prob=0.585</t>
  </si>
  <si>
    <t>simulationClover.js:2178 355 I i:famKey 132:-1 infected by blue j:famKey 169:-1 at gen 1174 in U7 prob=0.375</t>
  </si>
  <si>
    <t>simulationClover.js:2162 357 I j:famKey 436:-1 infected by red i:famKey 259:-1 at gen 1176 in Univ7 prob=0.026</t>
  </si>
  <si>
    <t>simulationClover.js:2178 358 I i:famKey 340:-1 infected by blue j:famKey 159:-1 at gen 1178 in U7 prob=0.665</t>
  </si>
  <si>
    <t>simulationClover.js:2178 358 I i:famKey 145:-1 infected by blue j:famKey 161:-1 at gen 1178 in U7 prob=0.418</t>
  </si>
  <si>
    <t>simulationClover.js:2162 360 I j:famKey 130:-1 infected by red i:famKey 173:-1 at gen 1182 in Univ7 prob=0.040</t>
  </si>
  <si>
    <t>simulationClover.js:2178 360 I i:famKey 264:-1 infected by blue j:famKey 127:-1 at gen 1183 in U7 prob=0.303</t>
  </si>
  <si>
    <t>simulationClover.js:2178 360 I i:famKey 441:-1 infected by blue j:famKey 127:-1 at gen 1183 in U7 prob=0.961</t>
  </si>
  <si>
    <t>simulationClover.js:2178 363 I i:famKey 211:-1 infected by red j:famKey 443:-1 at gen 1185 in U7 prob=0.042</t>
  </si>
  <si>
    <t>simulationClover.js:2162 363 I j:famKey 334:-1 infected by yellow i:famKey 248:-1 at gen 1186 in Univ7 prob=0.637</t>
  </si>
  <si>
    <t>simulationClover.js:2178 364 I i:famKey 379:-1 infected by blue j:famKey 166:-1 at gen 1187 in U7 prob=0.260</t>
  </si>
  <si>
    <t>simulationClover.js:2178 366 I i:famKey 253:-1 infected by blue j:famKey 365:-1 at gen 1193 in U7 prob=0.024</t>
  </si>
  <si>
    <t>simulationClover.js:2178 366 I i:famKey 337:-1 infected by blue j:famKey 167:-1 at gen 1193 in U7 prob=0.124</t>
  </si>
  <si>
    <t>simulationClover.js:2162 366 I j:famKey 457:-1 infected by red i:famKey 424:-1 at gen 1193 in Univ7 prob=0.783</t>
  </si>
  <si>
    <t>simulationClover.js:2162 369 I j:famKey 162:-1 infected by blue i:famKey 143:-1 at gen 1200 in Univ7 prob=0.117</t>
  </si>
  <si>
    <t>simulationClover.js:2162 370 I j:famKey 164:-1 infected by red i:famKey 381:-1 at gen 1208 in Univ7 prob=0.626</t>
  </si>
  <si>
    <t>simulationClover.js:2178 371 I i:famKey 226:-1 infected by blue j:famKey 124:-1 at gen 1211 in U7 prob=0.007</t>
  </si>
  <si>
    <t>simulationClover.js:2162 371 I j:famKey 144:-1 infected by blue i:famKey 129:-1 at gen 1212 in Univ7 prob=0.037</t>
  </si>
  <si>
    <t>simulationClover.js:2178 372 I i:famKey 322:-1 infected by blue j:famKey 153:-1 at gen 1213 in U7 prob=0.195</t>
  </si>
  <si>
    <t>simulationClover.js:2162 374 I j:famKey 149:-1 infected by red i:famKey 381:-1 at gen 1215 in Univ7 prob=0.829</t>
  </si>
  <si>
    <t>simulationClover.js:2178 375 I i:famKey 363:-1 infected by red j:famKey 408:-1 at gen 1219 in U7 prob=0.802</t>
  </si>
  <si>
    <t>simulationClover.js:2178 376 I i:famKey 313:-1 infected by red j:famKey 127:-1 at gen 1227 in U7 prob=0.258</t>
  </si>
  <si>
    <t>simulationClover.js:2162 377 I j:famKey 453:-1 infected by red i:famKey 280:-1 at gen 1232 in Univ7 prob=0.653</t>
  </si>
  <si>
    <t>simulationClover.js:2178 377 I i:famKey 369:-1 infected by red j:famKey 127:-1 at gen 1232 in U7 prob=0.240</t>
  </si>
  <si>
    <t>simulationClover.js:2162 379 I j:famKey 157:-1 infected by blue i:famKey 180:-1 at gen 1235 in Univ7 prob=0.183</t>
  </si>
  <si>
    <t>simulationClover.js:2178 379 I i:famKey 274:-1 infected by red j:famKey 127:-1 at gen 1235 in U7 prob=0.779</t>
  </si>
  <si>
    <t>simulationClover.js:2162 379 I j:famKey 206:-1 infected by blue i:famKey 248:-1 at gen 1236 in Univ7 prob=0.315</t>
  </si>
  <si>
    <t>simulationClover.js:2178 379 I i:famKey 286:-1 infected by red j:famKey 424:-1 at gen 1236 in U7 prob=0.640</t>
  </si>
  <si>
    <t>simulationClover.js:2178 379 I i:famKey 430:-1 infected by blue j:famKey 140:-1 at gen 1236 in U7 prob=0.854</t>
  </si>
  <si>
    <t>simulationClover.js:2178 384 I i:famKey 233:-1 infected by blue j:famKey 123:-1 at gen 1240 in U7 prob=0.112</t>
  </si>
  <si>
    <t>simulationClover.js:2178 384 I i:famKey 203:-1 infected by red j:famKey 122:-1 at gen 1241 in U7 prob=0.783</t>
  </si>
  <si>
    <t>simulationClover.js:2178 386 I i:famKey 293:-1 infected by red j:famKey 353:-1 at gen 1254 in U7 prob=0.368</t>
  </si>
  <si>
    <t>simulationClover.js:2178 387 I i:famKey 288:-1 infected by red j:famKey 303:-1 at gen 1256 in U7 prob=0.021</t>
  </si>
  <si>
    <t>simulationClover.js:2178 388 I i:famKey 384:-1 infected by red j:famKey 122:-1 at gen 1260 in U7 prob=0.397</t>
  </si>
  <si>
    <t>simulationClover.js:2178 388 I i:famKey 208:-1 infected by blue j:famKey 211:-1 at gen 1261 in U7 prob=0.459</t>
  </si>
  <si>
    <t>simulationClover.js:2162 388 I j:famKey 417:-1 infected by yellow i:famKey 384:-1 at gen 1261 in Univ7 prob=0.857</t>
  </si>
  <si>
    <t>simulationClover.js:2178 389 I i:famKey 422:-1 infected by blue j:famKey 164:-1 at gen 1262 in U7 prob=0.891</t>
  </si>
  <si>
    <t>simulationClover.js:2162 389 I j:famKey 459:-1 infected by blue i:famKey 441:-1 at gen 1262 in Univ7 prob=0.240</t>
  </si>
  <si>
    <t>simulationClover.js:2162 393 I j:famKey 415:-1 infected by red i:famKey 173:-1 at gen 1265 in Univ7 prob=0.980</t>
  </si>
  <si>
    <t>simulationClover.js:2178 394 I i:famKey 139:-1 infected by red j:famKey 156:-1 at gen 1273 in U7 prob=0.042</t>
  </si>
  <si>
    <t>simulationClover.js:2178 395 I i:famKey 257:-1 infected by red j:famKey 460:-1 at gen 1287 in U7 prob=0.409</t>
  </si>
  <si>
    <t>simulationClover.js:2178 396 I i:famKey 297:-1 infected by blue j:famKey 157:-1 at gen 1292 in U7 prob=0.555</t>
  </si>
  <si>
    <t>simulationClover.js:2178 397 I i:famKey 231:-1 infected by red j:famKey 303:-1 at gen 1299 in U7 prob=0.390</t>
  </si>
  <si>
    <t>simulationClover.js:2178 397 I i:famKey 285:-1 infected by red j:famKey 303:-1 at gen 1300 in U7 prob=0.515</t>
  </si>
  <si>
    <t>simulationClover.js:2162 399 I j:famKey 148:-1 infected by red i:famKey 365:-1 at gen 1305 in Univ7 prob=0.186</t>
  </si>
  <si>
    <t>simulationClover.js:2162 399 I j:famKey 294:-1 infected by blue i:famKey 288:-1 at gen 1306 in Univ7 prob=0.389</t>
  </si>
  <si>
    <t>simulationClover.js:2178 401 I i:famKey 341:-1 infected by blue j:famKey 162:-1 at gen 1308 in U7 prob=0.646</t>
  </si>
  <si>
    <t>simulationClover.js:2162 402 I j:famKey 163:-1 infected by red i:famKey 140:-1 at gen 1323 in Univ7 prob=0.825</t>
  </si>
  <si>
    <t>simulationClover.js:2162 403 I j:famKey 449:-1 infected by red i:famKey 433:-1 at gen 1347 in Univ7 prob=0.331</t>
  </si>
  <si>
    <t>simulationClover.js:2162 403 I j:famKey 272:-1 infected by blue i:famKey 203:-1 at gen 1348 in Univ7 prob=0.284</t>
  </si>
  <si>
    <t>simulationClover.js:2178 405 I i:famKey 292:-1 infected by red j:famKey 334:-1 at gen 1352 in U7 prob=0.533</t>
  </si>
  <si>
    <t>simulationClover.js:2178 406 I i:famKey 200:-1 infected by red j:famKey 454:-1 at gen 1367 in U7 prob=0.560</t>
  </si>
  <si>
    <t>simulationClover.js:2162 407 I j:famKey 165:-1 infected by blue i:famKey 297:-1 at gen 1381 in Univ7 prob=0.266</t>
  </si>
  <si>
    <t>simulationClover.js:2162 408 I j:famKey 367:-1 infected by red i:famKey 203:-1 at gen 1386 in Univ7 prob=0.569</t>
  </si>
  <si>
    <t>simulationClover.js:2162 409 I j:famKey 391:-1 infected by red i:famKey 203:-1 at gen 1395 in Univ7 prob=0.583</t>
  </si>
  <si>
    <t>simulationClover.js:2178 410 I i:famKey 195:-1 infected by red j:famKey 206:-1 at gen 1416 in U7 prob=0.809</t>
  </si>
  <si>
    <t>simulationClover.js:2162 411 I j:famKey 393:-1 infected by blue i:famKey 200:-1 at gen 1425 in Univ7 prob=0.784</t>
  </si>
  <si>
    <t>simulationClover.js:2178 412 I i:famKey 432:-1 infected by red j:famKey 157:-1 at gen 1445 in U7 prob=0.682</t>
  </si>
  <si>
    <t>simulationClover.js:2178 413 I i:famKey 219:-1 infected by red j:famKey 157:-1 at gen 1449 in U7 prob=0.025</t>
  </si>
  <si>
    <t>simulationClover.js:2162 414 I j:famKey 135:-1 infected by yellow i:famKey 195:-1 at gen 1456 in Univ7 prob=0.647</t>
  </si>
  <si>
    <t>simulationClover.js:2178 415 I i:famKey 421:-1 infected by red j:famKey 162:-1 at gen 1461 in U7 prob=0.423</t>
  </si>
  <si>
    <t>simulationClover.js:2178 416 I i:famKey 377:-1 infected by red j:famKey 157:-1 at gen 1467 in U7 prob=0.937</t>
  </si>
  <si>
    <t>simulationClover.js:2178 417 I i:famKey 246:-1 infected by red j:famKey 288:-1 at gen 1484 in U7 prob=0.059</t>
  </si>
  <si>
    <t>simulationClover.js:833 Wed Jan 13 2021 20:06:05 GMT-0800 (Pacific Standard Time)</t>
  </si>
  <si>
    <t>simulationClover.js:1666 new Mingle Factor = 1.7 in U7</t>
  </si>
  <si>
    <t>simulationClover.js:2162 1 I j:famKey 4:F04 infected by red i:famKey 0:-1 at gen 33 in Univ0 prob=0.885</t>
  </si>
  <si>
    <t>simulationClover.js:2162 2 I j:famKey 7:F07 infected by red i:famKey 0:-1 at gen 57 in Univ0 prob=0.956</t>
  </si>
  <si>
    <t>simulationClover.js:2162 3 I j:famKey 12:F12 infected by red i:famKey 0:-1 at gen 60 in Univ0 prob=0.049</t>
  </si>
  <si>
    <t>simulationClover.js:2162 4 I j:famKey 14:F14 infected by red i:famKey 0:-1 at gen 84 in Univ0 prob=0.954</t>
  </si>
  <si>
    <t>simulationClover.js:2162 5 I j:famKey 15:F15 infected by blue i:famKey 14:F14 at gen 156 in Univ0 prob=0.965</t>
  </si>
  <si>
    <t>simulationClover.js:2162 6 I j:famKey 19:F19 infected by blue i:famKey 12:F12 at gen 162 in Univ0 prob=0.623</t>
  </si>
  <si>
    <t>simulationClover.js:2178 7 I i:famKey 53:F14 infected by blue j:famKey 14:F14 at gen 187 in U8 prob=0.009</t>
  </si>
  <si>
    <t>simulationClover.js:2178 8 I i:famKey 2:F02 infected by red j:famKey 12:F12 at gen 204 in U0 prob=0.827</t>
  </si>
  <si>
    <t>simulationClover.js:2178 9 I i:famKey 6:F06 infected by red j:famKey 7:F07 at gen 206 in U0 prob=0.724</t>
  </si>
  <si>
    <t>simulationClover.js:2162 10 I j:famKey 17:F17 infected by blue i:famKey 15:F15 at gen 209 in Univ0 prob=0.141</t>
  </si>
  <si>
    <t>simulationClover.js:2178 11 I i:famKey 8:F08 infected by blue j:famKey 15:F15 at gen 228 in U0 prob=0.246</t>
  </si>
  <si>
    <t>simulationClover.js:2178 11 I i:famKey 1:F01 infected by blue j:famKey 15:F15 at gen 229 in U0 prob=0.800</t>
  </si>
  <si>
    <t>simulationClover.js:2178 13 I i:famKey 28:F06 infected by yellow j:famKey 6:F06 at gen 231 in U8 prob=0.660</t>
  </si>
  <si>
    <t>simulationClover.js:2178 14 I i:famKey 57:F15 infected by blue j:famKey 15:F15 at gen 239 in U8 prob=0.097</t>
  </si>
  <si>
    <t>simulationClover.js:2178 15 I i:famKey 24:F04 infected by red j:famKey 4:F04 at gen 252 in U8 prob=0.876</t>
  </si>
  <si>
    <t>simulationClover.js:2162 15 I j:famKey 18:F18 infected by red i:famKey 14:F14 at gen 253 in Univ0 prob=0.841</t>
  </si>
  <si>
    <t>simulationClover.js:2178 17 I i:famKey 3:F03 infected by red j:famKey 12:F12 at gen 258 in U0 prob=0.758</t>
  </si>
  <si>
    <t>simulationClover.js:2162 18 I j:famKey 30:F06 infected by blue i:famKey 6:F06 at gen 262 in Univ8 prob=0.820</t>
  </si>
  <si>
    <t>simulationClover.js:2178 19 I i:famKey 11:F11 infected by blue j:famKey 15:F15 at gen 275 in U0 prob=0.970</t>
  </si>
  <si>
    <t>simulationClover.js:2178 19 I i:famKey 5:F05 infected by yellow j:famKey 11:F11 at gen 276 in U0 prob=0.277</t>
  </si>
  <si>
    <t>simulationClover.js:2178 21 I i:famKey 29:F06 infected by blue j:famKey 6:F06 at gen 279 in U8 prob=0.747</t>
  </si>
  <si>
    <t>simulationClover.js:2178 22 I i:famKey 31:F07 infected by red j:famKey 7:F07 at gen 288 in U8 prob=0.904</t>
  </si>
  <si>
    <t>simulationClover.js:2178 23 I i:famKey 69:F19 infected by red j:famKey 19:F19 at gen 291 in U8 prob=0.528</t>
  </si>
  <si>
    <t>simulationClover.js:2178 24 I i:famKey 46:F12 infected by red j:famKey 12:F12 at gen 295 in U8 prob=0.268</t>
  </si>
  <si>
    <t>simulationClover.js:2178 25 I i:famKey 13:F13 infected by yellow j:famKey 18:F18 at gen 302 in U0 prob=0.481</t>
  </si>
  <si>
    <t>simulationClover.js:2178 26 I i:famKey 36:F08 infected by blue j:famKey 8:F08 at gen 313 in U8 prob=0.934</t>
  </si>
  <si>
    <t>simulationClover.js:2178 26 I i:famKey 61:F17 infected by blue j:famKey 17:F17 at gen 314 in U8 prob=0.484</t>
  </si>
  <si>
    <t>simulationClover.js:2178 28 I i:famKey 47:F12 infected by red j:famKey 12:F12 at gen 335 in U8 prob=0.534</t>
  </si>
  <si>
    <t>simulationClover.js:2178 29 I i:famKey 229:-1 infected by blue j:famKey 57:F15 at gen 343 in U2 prob=0.861</t>
  </si>
  <si>
    <t>simulationClover.js:2178 29 I i:famKey 22:F02 infected by red j:famKey 2:F02 at gen 343 in U8 prob=0.661</t>
  </si>
  <si>
    <t>simulationClover.js:2162 29 I j:famKey 257:-1 infected by yellow i:famKey 229:-1 at gen 344 in Univ2 prob=0.421</t>
  </si>
  <si>
    <t>simulationClover.js:2178 29 I i:famKey 264:-1 infected by blue j:famKey 69:F19 at gen 344 in U2 prob=0.634</t>
  </si>
  <si>
    <t>simulationClover.js:2162 31 I j:famKey 230:-1 infected by yellow i:famKey 229:-1 at gen 345 in Univ2 prob=0.589</t>
  </si>
  <si>
    <t>simulationClover.js:2178 33 I i:famKey 228:-1 infected by blue j:famKey 69:F19 at gen 346 in U2 prob=0.206</t>
  </si>
  <si>
    <t>simulationClover.js:2178 34 I i:famKey 107:-1 infected by blue j:famKey 30:F06 at gen 347 in U1 prob=0.312</t>
  </si>
  <si>
    <t>simulationClover.js:2178 36 I i:famKey 227:-1 infected by yellow j:famKey 257:-1 at gen 349 in U2 prob=0.177</t>
  </si>
  <si>
    <t>simulationClover.js:2178 37 I i:famKey 251:-1 infected by blue j:famKey 57:F15 at gen 352 in U2 prob=0.231</t>
  </si>
  <si>
    <t>simulationClover.js:2178 38 I i:famKey 55:F15 infected by red j:famKey 15:F15 at gen 357 in U8 prob=0.185</t>
  </si>
  <si>
    <t>simulationClover.js:2178 39 I i:famKey 54:F14 infected by red j:famKey 14:F14 at gen 362 in U8 prob=0.249</t>
  </si>
  <si>
    <t>simulationClover.js:2178 40 I i:famKey 9:F09 infected by blue j:famKey 13:F13 at gen 374 in U0 prob=0.859</t>
  </si>
  <si>
    <t>simulationClover.js:2178 41 I i:famKey 23:F03 infected by red j:famKey 3:F03 at gen 379 in U8 prob=0.106</t>
  </si>
  <si>
    <t>simulationClover.js:2178 42 I i:famKey 48:F12 infected by blue j:famKey 47:F12 at gen 390 in U8 prob=0.331</t>
  </si>
  <si>
    <t>simulationClover.js:2178 42 I i:famKey 117:-1 infected by red j:famKey 30:F06 at gen 391 in U1 prob=0.947</t>
  </si>
  <si>
    <t>simulationClover.js:2178 43 I i:famKey 106:-1 infected by yellow j:famKey 117:-1 at gen 392 in U1 prob=0.085</t>
  </si>
  <si>
    <t>simulationClover.js:2178 45 I i:famKey 90:-1 infected by blue j:famKey 29:F06 at gen 394 in U1 prob=0.474</t>
  </si>
  <si>
    <t>simulationClover.js:2178 45 I i:famKey 113:-1 infected by blue j:famKey 29:F06 at gen 394 in U1 prob=0.055</t>
  </si>
  <si>
    <t>simulationClover.js:2178 45 I i:famKey 74:-1 infected by yellow j:famKey 113:-1 at gen 395 in U1 prob=0.130</t>
  </si>
  <si>
    <t>simulationClover.js:2178 47 I i:famKey 102:-1 infected by yellow j:famKey 113:-1 at gen 396 in U1 prob=0.929</t>
  </si>
  <si>
    <t>simulationClover.js:2162 49 I j:famKey 32:F07 infected by red i:famKey 31:F07 at gen 402 in Univ8 prob=0.477</t>
  </si>
  <si>
    <t>simulationClover.js:2178 49 I i:famKey 52:F14 infected by red j:famKey 53:F14 at gen 403 in U8 prob=0.064</t>
  </si>
  <si>
    <t>simulationClover.js:2162 51 I j:famKey 56:F15 infected by yellow i:famKey 55:F15 at gen 405 in Univ8 prob=0.569</t>
  </si>
  <si>
    <t>simulationClover.js:2178 51 I i:famKey 26:F05 infected by red j:famKey 5:F05 at gen 406 in U8 prob=0.288</t>
  </si>
  <si>
    <t>simulationClover.js:2162 53 I j:famKey 33:F07 infected by red i:famKey 31:F07 at gen 408 in Univ8 prob=0.324</t>
  </si>
  <si>
    <t>simulationClover.js:2178 54 I i:famKey 97:-1 infected by blue j:famKey 107:-1 at gen 410 in U1 prob=0.080</t>
  </si>
  <si>
    <t>simulationClover.js:2178 55 I i:famKey 68:F19 infected by red j:famKey 19:F19 at gen 413 in U8 prob=0.186</t>
  </si>
  <si>
    <t>simulationClover.js:2178 56 I i:famKey 114:-1 infected by red j:famKey 30:F06 at gen 419 in U1 prob=0.697</t>
  </si>
  <si>
    <t>simulationClover.js:2178 57 I i:famKey 94:-1 infected by yellow j:famKey 114:-1 at gen 425 in U1 prob=0.621</t>
  </si>
  <si>
    <t>simulationClover.js:2178 58 I i:famKey 67:F19 infected by red j:famKey 69:F19 at gen 427 in U8 prob=0.503</t>
  </si>
  <si>
    <t>simulationClover.js:2178 59 I i:famKey 64:F18 infected by red j:famKey 18:F18 at gen 430 in U8 prob=0.764</t>
  </si>
  <si>
    <t>simulationClover.js:2178 59 I i:famKey 49:F13 infected by red j:famKey 13:F13 at gen 431 in U8 prob=0.327</t>
  </si>
  <si>
    <t>simulationClover.js:2178 59 I i:famKey 51:F13 infected by red j:famKey 13:F13 at gen 431 in U8 prob=0.701</t>
  </si>
  <si>
    <t>simulationClover.js:2162 62 I j:famKey 110:-1 infected by blue i:famKey 107:-1 at gen 434 in Univ1 prob=0.030</t>
  </si>
  <si>
    <t>simulationClover.js:2178 63 I i:famKey 63:F17 infected by red j:famKey 17:F17 at gen 439 in U8 prob=0.988</t>
  </si>
  <si>
    <t>simulationClover.js:2162 63 I j:famKey 65:F18 infected by blue i:famKey 54:F14 at gen 440 in Univ2 prob=0.589</t>
  </si>
  <si>
    <t>simulationClover.js:2178 65 I i:famKey 84:-1 infected by blue j:famKey 113:-1 at gen 444 in U1 prob=0.201</t>
  </si>
  <si>
    <t>simulationClover.js:2178 66 I i:famKey 89:-1 infected by blue j:famKey 102:-1 at gen 450 in U1 prob=0.664</t>
  </si>
  <si>
    <t>simulationClover.js:2178 67 I i:famKey 62:F17 infected by red j:famKey 17:F17 at gen 454 in U8 prob=0.808</t>
  </si>
  <si>
    <t>simulationClover.js:2178 67 I i:famKey 72:-1 infected by blue j:famKey 90:-1 at gen 455 in U1 prob=0.831</t>
  </si>
  <si>
    <t>simulationClover.js:2178 67 I i:famKey 85:-1 infected by blue j:famKey 113:-1 at gen 455 in U1 prob=0.802</t>
  </si>
  <si>
    <t>simulationClover.js:2178 68 I i:famKey 242:-1 infected by blue j:famKey 251:-1 at gen 456 in U7 prob=0.229</t>
  </si>
  <si>
    <t>simulationClover.js:2178 71 I i:famKey 34:F08 infected by red j:famKey 8:F08 at gen 459 in U8 prob=0.729</t>
  </si>
  <si>
    <t>simulationClover.js:2178 71 I i:famKey 78:-1 infected by blue j:famKey 107:-1 at gen 460 in U1 prob=0.395</t>
  </si>
  <si>
    <t>simulationClover.js:2162 73 I j:famKey 35:F08 infected by yellow i:famKey 34:F08 at gen 464 in Univ8 prob=0.628</t>
  </si>
  <si>
    <t>simulationClover.js:2178 74 I i:famKey 88:-1 infected by blue j:famKey 117:-1 at gen 466 in U1 prob=0.371</t>
  </si>
  <si>
    <t>simulationClover.js:2162 74 I j:famKey 100:-1 infected by blue i:famKey 74:-1 at gen 467 in Univ1 prob=0.550</t>
  </si>
  <si>
    <t>simulationClover.js:2178 75 I i:famKey 75:-1 infected by blue j:famKey 113:-1 at gen 468 in U1 prob=0.522</t>
  </si>
  <si>
    <t>simulationClover.js:2162 77 I j:famKey 108:-1 infected by yellow i:famKey 75:-1 at gen 471 in Univ1 prob=0.835</t>
  </si>
  <si>
    <t>simulationClover.js:2162 77 I j:famKey 119:-1 infected by blue i:famKey 113:-1 at gen 471 in Univ1 prob=0.477</t>
  </si>
  <si>
    <t>simulationClover.js:2178 77 I i:famKey 73:-1 infected by blue j:famKey 74:-1 at gen 472 in U1 prob=0.362</t>
  </si>
  <si>
    <t>simulationClover.js:2162 80 I j:famKey 99:-1 infected by blue i:famKey 90:-1 at gen 476 in Univ1 prob=0.534</t>
  </si>
  <si>
    <t>simulationClover.js:2162 81 I j:famKey 101:-1 infected by blue i:famKey 90:-1 at gen 479 in Univ1 prob=0.144</t>
  </si>
  <si>
    <t>simulationClover.js:2178 82 I i:famKey 98:-1 infected by blue j:famKey 113:-1 at gen 481 in U1 prob=0.862</t>
  </si>
  <si>
    <t>simulationClover.js:2178 83 I i:famKey 79:-1 infected by blue j:famKey 113:-1 at gen 485 in U1 prob=0.021</t>
  </si>
  <si>
    <t>simulationClover.js:2178 83 I i:famKey 91:-1 infected by blue j:famKey 106:-1 at gen 486 in U1 prob=0.330</t>
  </si>
  <si>
    <t>simulationClover.js:2178 85 I i:famKey 71:-1 infected by red j:famKey 30:F06 at gen 490 in U1 prob=0.308</t>
  </si>
  <si>
    <t>simulationClover.js:2162 86 I j:famKey 27:F05 infected by blue i:famKey 26:F05 at gen 492 in Univ8 prob=0.369</t>
  </si>
  <si>
    <t>simulationClover.js:2162 87 I j:famKey 109:-1 infected by red i:famKey 107:-1 at gen 494 in Univ1 prob=0.336</t>
  </si>
  <si>
    <t>simulationClover.js:2162 88 I j:famKey 118:-1 infected by blue i:famKey 90:-1 at gen 498 in Univ1 prob=0.662</t>
  </si>
  <si>
    <t>simulationClover.js:2178 89 I i:famKey 39:F09 infected by red j:famKey 9:F09 at gen 500 in U8 prob=0.428</t>
  </si>
  <si>
    <t>simulationClover.js:2162 90 I j:famKey 111:-1 infected by blue i:famKey 106:-1 at gen 503 in Univ1 prob=0.674</t>
  </si>
  <si>
    <t>simulationClover.js:2162 90 I j:famKey 50:F13 infected by blue i:famKey 51:F13 at gen 504 in Univ8 prob=0.465</t>
  </si>
  <si>
    <t>simulationClover.js:2178 92 I i:famKey 200:-1 infected by red j:famKey 47:F12 at gen 512 in U2 prob=0.267</t>
  </si>
  <si>
    <t>simulationClover.js:2178 92 I i:famKey 206:-1 infected by blue j:famKey 65:F18 at gen 512 in U2 prob=0.401</t>
  </si>
  <si>
    <t>simulationClover.js:2178 92 I i:famKey 81:-1 infected by blue j:famKey 32:F07 at gen 513 in U1 prob=0.624</t>
  </si>
  <si>
    <t>simulationClover.js:2178 92 I i:famKey 82:-1 infected by red j:famKey 90:-1 at gen 513 in U1 prob=0.832</t>
  </si>
  <si>
    <t>simulationClover.js:2178 92 I i:famKey 173:-1 infected by red j:famKey 54:F14 at gen 513 in U2 prob=0.085</t>
  </si>
  <si>
    <t>simulationClover.js:2178 92 I i:famKey 177:-1 infected by blue j:famKey 65:F18 at gen 513 in U2 prob=0.985</t>
  </si>
  <si>
    <t>simulationClover.js:2178 92 I i:famKey 181:-1 infected by yellow j:famKey 200:-1 at gen 513 in U2 prob=0.545</t>
  </si>
  <si>
    <t>simulationClover.js:2178 92 I i:famKey 189:-1 infected by blue j:famKey 65:F18 at gen 513 in U2 prob=0.550</t>
  </si>
  <si>
    <t>simulationClover.js:2178 92 I i:famKey 213:-1 infected by red j:famKey 69:F19 at gen 513 in U2 prob=0.560</t>
  </si>
  <si>
    <t>simulationClover.js:2178 92 I i:famKey 218:-1 infected by red j:famKey 57:F15 at gen 513 in U2 prob=0.079</t>
  </si>
  <si>
    <t>simulationClover.js:2178 94 I i:famKey 216:-1 infected by red j:famKey 69:F19 at gen 514 in U2 prob=0.707</t>
  </si>
  <si>
    <t>simulationClover.js:2178 102 I i:famKey 210:-1 infected by blue j:famKey 65:F18 at gen 515 in U2 prob=0.450</t>
  </si>
  <si>
    <t>simulationClover.js:2178 104 I i:famKey 217:-1 infected by red j:famKey 54:F14 at gen 517 in U2 prob=0.704</t>
  </si>
  <si>
    <t>simulationClover.js:2178 104 I i:famKey 80:-1 infected by red j:famKey 113:-1 at gen 518 in U1 prob=0.658</t>
  </si>
  <si>
    <t>simulationClover.js:2178 105 I i:famKey 104:-1 infected by red j:famKey 106:-1 at gen 519 in U1 prob=0.436</t>
  </si>
  <si>
    <t>simulationClover.js:2178 106 I i:famKey 93:-1 infected by red j:famKey 106:-1 at gen 520 in U1 prob=0.216</t>
  </si>
  <si>
    <t>simulationClover.js:2178 107 I i:famKey 171:-1 infected by yellow j:famKey 189:-1 at gen 521 in U2 prob=0.543</t>
  </si>
  <si>
    <t>simulationClover.js:2162 109 I j:famKey 76:-1 infected by blue i:famKey 72:-1 at gen 527 in Univ1 prob=0.900</t>
  </si>
  <si>
    <t>simulationClover.js:2178 110 I i:famKey 70:-1 infected by red j:famKey 113:-1 at gen 529 in U1 prob=0.376</t>
  </si>
  <si>
    <t>simulationClover.js:2162 111 I j:famKey 95:-1 infected by blue i:famKey 91:-1 at gen 543 in Univ1 prob=0.493</t>
  </si>
  <si>
    <t>simulationClover.js:2178 111 I i:famKey 37:F09 infected by red j:famKey 9:F09 at gen 544 in U8 prob=0.331</t>
  </si>
  <si>
    <t>simulationClover.js:2178 112 I i:famKey 43:F11 infected by red j:famKey 11:F11 at gen 545 in U8 prob=0.334</t>
  </si>
  <si>
    <t>simulationClover.js:2162 114 I j:famKey 92:-1 infected by blue i:famKey 71:-1 at gen 552 in Univ1 prob=0.356</t>
  </si>
  <si>
    <t>simulationClover.js:2162 115 I j:famKey 112:-1 infected by blue i:famKey 111:-1 at gen 560 in Univ1 prob=0.212</t>
  </si>
  <si>
    <t>simulationClover.js:2178 116 I i:famKey 103:-1 infected by red j:famKey 32:F07 at gen 566 in U1 prob=0.226</t>
  </si>
  <si>
    <t>simulationClover.js:2162 116 I j:famKey 203:-1 infected by red i:famKey 229:-1 at gen 566 in Univ7 prob=0.586</t>
  </si>
  <si>
    <t>simulationClover.js:2178 118 I i:famKey 25:F05 infected by red j:famKey 26:F05 at gen 574 in U8 prob=0.144</t>
  </si>
  <si>
    <t>simulationClover.js:2178 119 I i:famKey 174:-1 infected by blue j:famKey 217:-1 at gen 577 in U7 prob=0.267</t>
  </si>
  <si>
    <t>simulationClover.js:2178 120 I i:famKey 176:-1 infected by blue j:famKey 181:-1 at gen 585 in U7 prob=0.328</t>
  </si>
  <si>
    <t>simulationClover.js:2178 121 I i:famKey 201:-1 infected by blue j:famKey 210:-1 at gen 587 in U7 prob=0.059</t>
  </si>
  <si>
    <t>simulationClover.js:2178 121 I i:famKey 207:-1 infected by blue j:famKey 216:-1 at gen 588 in U7 prob=0.980</t>
  </si>
  <si>
    <t>simulationClover.js:2178 122 I i:famKey 184:-1 infected by blue j:famKey 189:-1 at gen 589 in U7 prob=0.742</t>
  </si>
  <si>
    <t>simulationClover.js:2162 123 I j:famKey 116:-1 infected by blue i:famKey 81:-1 at gen 590 in Univ1 prob=0.435</t>
  </si>
  <si>
    <t>simulationClover.js:2162 123 I j:famKey 105:-1 infected by blue i:famKey 82:-1 at gen 590 in Univ1 prob=0.523</t>
  </si>
  <si>
    <t>simulationClover.js:2162 126 I j:famKey 83:-1 infected by blue i:famKey 81:-1 at gen 594 in Univ1 prob=0.549</t>
  </si>
  <si>
    <t>simulationClover.js:2178 126 I i:famKey 262:-1 infected by blue j:famKey 171:-1 at gen 594 in U7 prob=0.758</t>
  </si>
  <si>
    <t>simulationClover.js:2162 128 I j:famKey 45:F11 infected by blue i:famKey 43:F11 at gen 598 in Univ8 prob=0.074</t>
  </si>
  <si>
    <t>simulationClover.js:2178 129 I i:famKey 221:-1 infected by blue j:famKey 200:-1 at gen 602 in U7 prob=0.351</t>
  </si>
  <si>
    <t>simulationClover.js:2178 130 I i:famKey 231:-1 infected by blue j:famKey 210:-1 at gen 606 in U7 prob=0.597</t>
  </si>
  <si>
    <t>simulationClover.js:2178 130 I i:famKey 273:-1 infected by red j:famKey 47:F12 at gen 607 in U2 prob=0.083</t>
  </si>
  <si>
    <t>simulationClover.js:2178 131 I i:famKey 77:-1 infected by blue j:famKey 104:-1 at gen 608 in U1 prob=0.373</t>
  </si>
  <si>
    <t>simulationClover.js:2178 131 I i:famKey 272:-1 infected by red j:famKey 47:F12 at gen 608 in U2 prob=0.317</t>
  </si>
  <si>
    <t>simulationClover.js:2178 131 I i:famKey 283:-1 infected by red j:famKey 47:F12 at gen 608 in U2 prob=0.891</t>
  </si>
  <si>
    <t>simulationClover.js:2178 131 I i:famKey 298:-1 infected by red j:famKey 54:F14 at gen 608 in U2 prob=0.508</t>
  </si>
  <si>
    <t>simulationClover.js:2178 131 I i:famKey 313:-1 infected by blue j:famKey 50:F13 at gen 608 in U2 prob=0.169</t>
  </si>
  <si>
    <t>simulationClover.js:2162 132 I j:famKey 115:-1 infected by blue i:famKey 111:-1 at gen 609 in Univ1 prob=0.210</t>
  </si>
  <si>
    <t>simulationClover.js:2178 138 I i:famKey 319:-1 infected by red j:famKey 54:F14 at gen 612 in U2 prob=0.097</t>
  </si>
  <si>
    <t>simulationClover.js:2162 139 I j:famKey 87:-1 infected by red i:famKey 72:-1 at gen 615 in Univ1 prob=0.182</t>
  </si>
  <si>
    <t>simulationClover.js:2178 139 I i:famKey 86:-1 infected by red j:famKey 106:-1 at gen 615 in U1 prob=0.704</t>
  </si>
  <si>
    <t>simulationClover.js:2178 139 I i:famKey 286:-1 infected by red j:famKey 54:F14 at gen 616 in U2 prob=0.885</t>
  </si>
  <si>
    <t>simulationClover.js:2178 139 I i:famKey 186:-1 infected by blue j:famKey 203:-1 at gen 616 in U7 prob=0.439</t>
  </si>
  <si>
    <t>simulationClover.js:2162 141 I j:famKey 44:F11 infected by blue i:famKey 43:F11 at gen 617 in Univ8 prob=0.520</t>
  </si>
  <si>
    <t>simulationClover.js:2178 144 I i:famKey 235:-1 infected by red j:famKey 200:-1 at gen 643 in U7 prob=0.268</t>
  </si>
  <si>
    <t>simulationClover.js:2178 145 I i:famKey 255:-1 infected by red j:famKey 177:-1 at gen 647 in U7 prob=0.337</t>
  </si>
  <si>
    <t>simulationClover.js:2162 145 I j:famKey 281:-1 infected by blue i:famKey 174:-1 at gen 647 in Univ7 prob=0.923</t>
  </si>
  <si>
    <t>simulationClover.js:2162 147 I j:famKey 187:-1 infected by blue i:famKey 174:-1 at gen 651 in Univ7 prob=0.844</t>
  </si>
  <si>
    <t>simulationClover.js:2178 147 I i:famKey 96:-1 infected by blue j:famKey 103:-1 at gen 652 in U1 prob=0.177</t>
  </si>
  <si>
    <t>simulationClover.js:2162 149 I j:famKey 296:-1 infected by red i:famKey 206:-1 at gen 658 in Univ7 prob=0.494</t>
  </si>
  <si>
    <t>simulationClover.js:2162 149 I j:famKey 188:-1 infected by blue i:famKey 176:-1 at gen 659 in Univ7 prob=0.548</t>
  </si>
  <si>
    <t>simulationClover.js:2178 151 I i:famKey 238:-1 infected by red j:famKey 217:-1 at gen 661 in U7 prob=0.582</t>
  </si>
  <si>
    <t>simulationClover.js:2178 151 I i:famKey 191:-1 infected by blue j:famKey 207:-1 at gen 661 in U7 prob=0.496</t>
  </si>
  <si>
    <t>simulationClover.js:2178 151 I i:famKey 305:-1 infected by blue j:famKey 319:-1 at gen 662 in U7 prob=0.242</t>
  </si>
  <si>
    <t>simulationClover.js:2178 154 I i:famKey 232:-1 infected by blue j:famKey 298:-1 at gen 668 in U7 prob=0.764</t>
  </si>
  <si>
    <t>simulationClover.js:2162 154 I j:famKey 66:F18 infected by red i:famKey 64:F18 at gen 669 in Univ8 prob=0.764</t>
  </si>
  <si>
    <t>simulationClover.js:2178 156 I i:famKey 244:-1 infected by blue j:famKey 201:-1 at gen 671 in U7 prob=0.984</t>
  </si>
  <si>
    <t>simulationClover.js:2162 157 I j:famKey 310:-1 infected by blue i:famKey 174:-1 at gen 685 in Univ7 prob=0.295</t>
  </si>
  <si>
    <t>simulationClover.js:2178 158 I i:famKey 215:-1 infected by blue j:famKey 283:-1 at gen 687 in U7 prob=0.973</t>
  </si>
  <si>
    <t>simulationClover.js:2178 159 I i:famKey 340:-1 infected by red j:famKey 50:F13 at gen 704 in U2 prob=0.870</t>
  </si>
  <si>
    <t>simulationClover.js:2178 159 I i:famKey 329:-1 infected by red j:famKey 65:F18 at gen 705 in U2 prob=0.097</t>
  </si>
  <si>
    <t>simulationClover.js:2178 159 I i:famKey 342:-1 infected by red j:famKey 65:F18 at gen 705 in U2 prob=0.928</t>
  </si>
  <si>
    <t>simulationClover.js:2178 160 I i:famKey 341:-1 infected by red j:famKey 50:F13 at gen 706 in U2 prob=0.142</t>
  </si>
  <si>
    <t>simulationClover.js:2178 162 I i:famKey 332:-1 infected by red j:famKey 65:F18 at gen 707 in U2 prob=0.003</t>
  </si>
  <si>
    <t>simulationClover.js:2178 164 I i:famKey 349:-1 infected by red j:famKey 65:F18 at gen 710 in U2 prob=0.904</t>
  </si>
  <si>
    <t>simulationClover.js:2162 165 I j:famKey 199:-1 infected by blue i:famKey 186:-1 at gen 713 in Univ7 prob=0.053</t>
  </si>
  <si>
    <t>simulationClover.js:2162 166 I j:famKey 289:-1 infected by red i:famKey 203:-1 at gen 715 in Univ7 prob=0.934</t>
  </si>
  <si>
    <t>simulationClover.js:2162 167 I j:famKey 295:-1 infected by blue i:famKey 281:-1 at gen 718 in Univ7 prob=0.891</t>
  </si>
  <si>
    <t>simulationClover.js:2162 162 I j:famKey 197:-1 infected by red i:famKey 176:-1 at gen 720 in Univ7 prob=0.315</t>
  </si>
  <si>
    <t>simulationClover.js:2178 169 I i:famKey 222:-1 infected by red j:famKey 203:-1 at gen 722 in U7 prob=0.063</t>
  </si>
  <si>
    <t>simulationClover.js:2162 169 I j:famKey 293:-1 infected by red i:famKey 177:-1 at gen 722 in Univ7 prob=0.686</t>
  </si>
  <si>
    <t>simulationClover.js:2162 171 I j:famKey 327:-1 infected by red i:famKey 206:-1 at gen 724 in Univ7 prob=0.119</t>
  </si>
  <si>
    <t>simulationClover.js:2178 172 I i:famKey 237:-1 infected by red j:famKey 174:-1 at gen 727 in U7 prob=0.618</t>
  </si>
  <si>
    <t>simulationClover.js:2162 173 I j:famKey 320:-1 infected by red i:famKey 213:-1 at gen 729 in Univ7 prob=0.233</t>
  </si>
  <si>
    <t>simulationClover.js:2162 173 I j:famKey 364:-1 infected by red i:famKey 177:-1 at gen 730 in Univ7 prob=0.942</t>
  </si>
  <si>
    <t>simulationClover.js:2162 174 I j:famKey 285:-1 infected by red i:famKey 176:-1 at gen 731 in Univ7 prob=0.870</t>
  </si>
  <si>
    <t>simulationClover.js:2178 175 I i:famKey 234:-1 infected by red j:famKey 174:-1 at gen 732 in U7 prob=0.663</t>
  </si>
  <si>
    <t>simulationClover.js:2162 177 I j:famKey 367:-1 infected by red i:famKey 218:-1 at gen 734 in Univ7 prob=0.253</t>
  </si>
  <si>
    <t>simulationClover.js:2178 178 I i:famKey 245:-1 infected by blue j:famKey 296:-1 at gen 737 in U7 prob=0.011</t>
  </si>
  <si>
    <t>simulationClover.js:2162 178 I j:famKey 331:-1 infected by blue i:famKey 281:-1 at gen 737 in Univ7 prob=0.473</t>
  </si>
  <si>
    <t>simulationClover.js:2178 178 I i:famKey 246:-1 infected by red j:famKey 174:-1 at gen 738 in U7 prob=0.771</t>
  </si>
  <si>
    <t>simulationClover.js:2162 178 I j:famKey 363:-1 infected by red i:famKey 319:-1 at gen 738 in Univ7 prob=0.108</t>
  </si>
  <si>
    <t>simulationClover.js:2178 182 I i:famKey 268:-1 infected by red j:famKey 186:-1 at gen 741 in U7 prob=0.118</t>
  </si>
  <si>
    <t>simulationClover.js:2178 183 I i:famKey 239:-1 infected by red j:famKey 177:-1 at gen 743 in U7 prob=0.065</t>
  </si>
  <si>
    <t>simulationClover.js:2178 183 I i:famKey 277:-1 infected by red j:famKey 298:-1 at gen 744 in U7 prob=0.289</t>
  </si>
  <si>
    <t>simulationClover.js:2162 184 I j:famKey 338:-1 infected by red i:famKey 176:-1 at gen 745 in Univ7 prob=0.348</t>
  </si>
  <si>
    <t>simulationClover.js:2162 185 I j:famKey 356:-1 infected by red i:famKey 210:-1 at gen 746 in Univ7 prob=0.399</t>
  </si>
  <si>
    <t>simulationClover.js:2178 187 I i:famKey 172:-1 infected by red j:famKey 176:-1 at gen 748 in U7 prob=0.942</t>
  </si>
  <si>
    <t>simulationClover.js:2178 188 I i:famKey 204:-1 infected by red j:famKey 286:-1 at gen 755 in U7 prob=0.562</t>
  </si>
  <si>
    <t>simulationClover.js:2178 188 I i:famKey 185:-1 infected by yellow j:famKey 329:-1 at gen 756 in U7 prob=0.207</t>
  </si>
  <si>
    <t>simulationClover.js:2178 190 I i:famKey 175:-1 infected by blue j:famKey 215:-1 at gen 759 in U7 prob=0.051</t>
  </si>
  <si>
    <t>simulationClover.js:2178 190 I i:famKey 219:-1 infected by blue j:famKey 305:-1 at gen 759 in U7 prob=0.034</t>
  </si>
  <si>
    <t>simulationClover.js:2162 192 I j:famKey 303:-1 infected by blue i:famKey 199:-1 at gen 771 in Univ7 prob=0.742</t>
  </si>
  <si>
    <t>simulationClover.js:2162 193 I j:famKey 336:-1 infected by red i:famKey 273:-1 at gen 774 in Univ7 prob=0.421</t>
  </si>
  <si>
    <t>simulationClover.js:2178 193 I i:famKey 254:-1 infected by red j:famKey 176:-1 at gen 775 in U7 prob=0.461</t>
  </si>
  <si>
    <t>simulationClover.js:2162 195 I j:famKey 299:-1 infected by red i:famKey 207:-1 at gen 779 in Univ7 prob=0.176</t>
  </si>
  <si>
    <t>simulationClover.js:2162 196 I j:famKey 179:-1 infected by red i:famKey 174:-1 at gen 782 in Univ7 prob=0.683</t>
  </si>
  <si>
    <t>simulationClover.js:2162 197 I j:famKey 326:-1 infected by red i:famKey 218:-1 at gen 785 in Univ7 prob=0.302</t>
  </si>
  <si>
    <t>simulationClover.js:2178 197 I i:famKey 250:-1 infected by blue j:famKey 364:-1 at gen 786 in U7 prob=0.811</t>
  </si>
  <si>
    <t>simulationClover.js:2162 199 I j:famKey 354:-1 infected by red i:famKey 171:-1 at gen 789 in Univ7 prob=0.811</t>
  </si>
  <si>
    <t>simulationClover.js:2178 199 I i:famKey 266:-1 infected by red j:famKey 174:-1 at gen 790 in U7 prob=0.994</t>
  </si>
  <si>
    <t>simulationClover.js:2162 200 I j:famKey 358:-1 infected by red i:famKey 176:-1 at gen 791 in Univ7 prob=0.340</t>
  </si>
  <si>
    <t>simulationClover.js:2162 201 I j:famKey 346:-1 infected by red i:famKey 213:-1 at gen 792 in Univ7 prob=0.143</t>
  </si>
  <si>
    <t>simulationClover.js:2162 203 I j:famKey 294:-1 infected by blue i:famKey 222:-1 at gen 794 in Univ7 prob=0.978</t>
  </si>
  <si>
    <t>simulationClover.js:2162 203 I j:famKey 339:-1 infected by red i:famKey 207:-1 at gen 794 in Univ7 prob=0.836</t>
  </si>
  <si>
    <t>simulationClover.js:2162 203 I j:famKey 362:-1 infected by red i:famKey 210:-1 at gen 795 in Univ7 prob=0.652</t>
  </si>
  <si>
    <t>simulationClover.js:2178 206 I i:famKey 267:-1 infected by red j:famKey 174:-1 at gen 798 in U7 prob=0.016</t>
  </si>
  <si>
    <t>simulationClover.js:2178 207 I i:famKey 318:-1 infected by blue j:famKey 329:-1 at gen 801 in U7 prob=0.110</t>
  </si>
  <si>
    <t>simulationClover.js:2178 208 I i:famKey 233:-1 infected by red j:famKey 191:-1 at gen 803 in U7 prob=0.492</t>
  </si>
  <si>
    <t>simulationClover.js:2178 209 I i:famKey 263:-1 infected by red j:famKey 305:-1 at gen 805 in U7 prob=0.886</t>
  </si>
  <si>
    <t>simulationClover.js:2162 210 I j:famKey 330:-1 infected by yellow i:famKey 204:-1 at gen 807 in Univ7 prob=0.229</t>
  </si>
  <si>
    <t>simulationClover.js:2178 211 I i:famKey 290:-1 infected by blue j:famKey 363:-1 at gen 811 in U7 prob=0.921</t>
  </si>
  <si>
    <t>simulationClover.js:2162 212 I j:famKey 395:-1 infected by blue i:famKey 268:-1 at gen 816 in Univ7 prob=0.759</t>
  </si>
  <si>
    <t>simulationClover.js:2162 213 I j:famKey 333:-1 infected by blue i:famKey 234:-1 at gen 819 in Univ7 prob=0.125</t>
  </si>
  <si>
    <t>simulationClover.js:2162 213 I j:famKey 416:-1 infected by red i:famKey 176:-1 at gen 820 in Univ7 prob=0.117</t>
  </si>
  <si>
    <t>simulationClover.js:2178 213 I i:famKey 274:-1 infected by blue j:famKey 363:-1 at gen 820 in U7 prob=0.561</t>
  </si>
  <si>
    <t>simulationClover.js:2178 216 I i:famKey 226:-1 infected by blue j:famKey 336:-1 at gen 822 in U7 prob=0.383</t>
  </si>
  <si>
    <t>simulationClover.js:2178 216 I i:famKey 193:-1 infected by yellow j:famKey 274:-1 at gen 822 in U7 prob=0.031</t>
  </si>
  <si>
    <t>simulationClover.js:2162 216 I j:famKey 38:F09 infected by red i:famKey 37:F09 at gen 823 in Univ8 prob=0.195</t>
  </si>
  <si>
    <t>simulationClover.js:2178 218 I i:famKey 261:-1 infected by red j:famKey 341:-1 at gen 824 in U7 prob=0.051</t>
  </si>
  <si>
    <t>simulationClover.js:2162 218 I j:famKey 275:-1 infected by yellow i:famKey 193:-1 at gen 824 in Univ7 prob=0.668</t>
  </si>
  <si>
    <t>simulationClover.js:2162 221 I j:famKey 306:-1 infected by blue i:famKey 204:-1 at gen 827 in Univ7 prob=0.414</t>
  </si>
  <si>
    <t>simulationClover.js:2178 221 I i:famKey 270:-1 infected by blue j:famKey 364:-1 at gen 827 in U7 prob=0.209</t>
  </si>
  <si>
    <t>simulationClover.js:2162 221 I j:famKey 316:-1 infected by blue i:famKey 295:-1 at gen 827 in Univ7 prob=0.024</t>
  </si>
  <si>
    <t>simulationClover.js:2162 224 I j:famKey 309:-1 infected by blue i:famKey 204:-1 at gen 829 in Univ7 prob=0.064</t>
  </si>
  <si>
    <t>simulationClover.js:2178 224 I i:famKey 220:-1 infected by red j:famKey 255:-1 at gen 830 in U7 prob=0.331</t>
  </si>
  <si>
    <t>simulationClover.js:2162 225 I j:famKey 351:-1 infected by blue i:famKey 254:-1 at gen 831 in Univ7 prob=0.673</t>
  </si>
  <si>
    <t>simulationClover.js:2162 226 I j:famKey 417:-1 infected by blue i:famKey 237:-1 at gen 832 in Univ7 prob=0.388</t>
  </si>
  <si>
    <t>simulationClover.js:2162 226 I j:famKey 178:-1 infected by blue i:famKey 175:-1 at gen 832 in Univ7 prob=0.165</t>
  </si>
  <si>
    <t>simulationClover.js:2162 227 I j:famKey 419:-1 infected by red i:famKey 238:-1 at gen 833 in Univ7 prob=0.231</t>
  </si>
  <si>
    <t>simulationClover.js:2162 227 I j:famKey 378:-1 infected by blue i:famKey 175:-1 at gen 833 in Univ7 prob=0.224</t>
  </si>
  <si>
    <t>simulationClover.js:2162 231 I j:famKey 345:-1 infected by blue i:famKey 175:-1 at gen 838 in Univ7 prob=0.156</t>
  </si>
  <si>
    <t>simulationClover.js:2162 231 I j:famKey 405:-1 infected by red i:famKey 295:-1 at gen 838 in Univ7 prob=0.133</t>
  </si>
  <si>
    <t>simulationClover.js:2178 231 I i:famKey 256:-1 infected by red j:famKey 340:-1 at gen 839 in U7 prob=0.001</t>
  </si>
  <si>
    <t>simulationClover.js:2162 234 I j:famKey 311:-1 infected by yellow i:famKey 256:-1 at gen 841 in Univ7 prob=0.797</t>
  </si>
  <si>
    <t>simulationClover.js:2162 234 I j:famKey 406:-1 infected by blue i:famKey 277:-1 at gen 842 in Univ7 prob=0.590</t>
  </si>
  <si>
    <t>simulationClover.js:2162 236 I j:famKey 180:-1 infected by blue i:famKey 175:-1 at gen 845 in Univ7 prob=0.739</t>
  </si>
  <si>
    <t>simulationClover.js:2162 236 I j:famKey 396:-1 infected by red i:famKey 273:-1 at gen 845 in Univ7 prob=0.743</t>
  </si>
  <si>
    <t>simulationClover.js:2162 236 I j:famKey 381:-1 infected by red i:famKey 329:-1 at gen 845 in Univ7 prob=0.637</t>
  </si>
  <si>
    <t>simulationClover.js:2178 239 I i:famKey 291:-1 infected by blue j:famKey 294:-1 at gen 847 in U7 prob=0.580</t>
  </si>
  <si>
    <t>simulationClover.js:2162 239 I j:famKey 404:-1 infected by red i:famKey 289:-1 at gen 848 in Univ7 prob=0.142</t>
  </si>
  <si>
    <t>simulationClover.js:2162 241 I j:famKey 280:-1 infected by blue i:famKey 204:-1 at gen 850 in Univ7 prob=0.060</t>
  </si>
  <si>
    <t>simulationClover.js:2162 241 I j:famKey 397:-1 infected by red i:famKey 310:-1 at gen 850 in Univ7 prob=0.887</t>
  </si>
  <si>
    <t>simulationClover.js:2178 243 I i:famKey 288:-1 infected by red j:famKey 340:-1 at gen 853 in U7 prob=0.024</t>
  </si>
  <si>
    <t>simulationClover.js:2162 244 I j:famKey 409:-1 infected by red i:famKey 176:-1 at gen 855 in Univ7 prob=0.095</t>
  </si>
  <si>
    <t>simulationClover.js:2162 244 I j:famKey 402:-1 infected by red i:famKey 283:-1 at gen 855 in Univ7 prob=0.758</t>
  </si>
  <si>
    <t>simulationClover.js:2178 246 I i:famKey 297:-1 infected by yellow j:famKey 330:-1 at gen 857 in U7 prob=0.529</t>
  </si>
  <si>
    <t>simulationClover.js:2162 246 I j:famKey 415:-1 infected by blue i:famKey 250:-1 at gen 858 in Univ7 prob=0.293</t>
  </si>
  <si>
    <t>simulationClover.js:2162 247 I j:famKey 385:-1 infected by blue i:famKey 185:-1 at gen 859 in Univ7 prob=0.388</t>
  </si>
  <si>
    <t>simulationClover.js:2162 249 I j:famKey 400:-1 infected by red i:famKey 262:-1 at gen 862 in Univ7 prob=0.095</t>
  </si>
  <si>
    <t>simulationClover.js:2162 250 I j:famKey 279:-1 infected by red i:famKey 174:-1 at gen 868 in Univ7 prob=0.106</t>
  </si>
  <si>
    <t>simulationClover.js:2178 251 I i:famKey 225:-1 infected by blue j:famKey 274:-1 at gen 870 in U7 prob=0.279</t>
  </si>
  <si>
    <t>simulationClover.js:2162 251 I j:famKey 335:-1 infected by blue i:famKey 219:-1 at gen 870 in Univ7 prob=0.685</t>
  </si>
  <si>
    <t>simulationClover.js:2178 251 I i:famKey 253:-1 infected by red j:famKey 176:-1 at gen 871 in U7 prob=0.011</t>
  </si>
  <si>
    <t>simulationClover.js:2162 251 I j:famKey 183:-1 infected by blue i:famKey 175:-1 at gen 871 in Univ7 prob=0.096</t>
  </si>
  <si>
    <t>simulationClover.js:2162 251 I j:famKey 323:-1 infected by blue i:famKey 175:-1 at gen 871 in Univ7 prob=0.492</t>
  </si>
  <si>
    <t>simulationClover.js:2162 256 I j:famKey 282:-1 infected by blue i:famKey 219:-1 at gen 874 in Univ7 prob=0.674</t>
  </si>
  <si>
    <t>simulationClover.js:2162 257 I j:famKey 401:-1 infected by red i:famKey 172:-1 at gen 877 in Univ7 prob=0.446</t>
  </si>
  <si>
    <t>simulationClover.js:2162 257 I j:famKey 308:-1 infected by red i:famKey 239:-1 at gen 878 in Univ7 prob=0.594</t>
  </si>
  <si>
    <t>simulationClover.js:2162 258 I j:famKey 383:-1 infected by blue i:famKey 333:-1 at gen 879 in Univ7 prob=0.209</t>
  </si>
  <si>
    <t>simulationClover.js:2162 260 I j:famKey 317:-1 infected by blue i:famKey 275:-1 at gen 881 in Univ7 prob=0.110</t>
  </si>
  <si>
    <t>simulationClover.js:2178 261 I i:famKey 252:-1 infected by blue j:famKey 330:-1 at gen 883 in U7 prob=0.014</t>
  </si>
  <si>
    <t>simulationClover.js:2178 261 I i:famKey 170:-1 infected by red j:famKey 197:-1 at gen 883 in U7 prob=0.745</t>
  </si>
  <si>
    <t>simulationClover.js:2178 263 I i:famKey 214:-1 infected by blue j:famKey 330:-1 at gen 885 in U7 prob=0.918</t>
  </si>
  <si>
    <t>simulationClover.js:2162 263 I j:famKey 361:-1 infected by blue i:famKey 309:-1 at gen 885 in Univ7 prob=0.075</t>
  </si>
  <si>
    <t>simulationClover.js:2162 263 I j:famKey 198:-1 infected by yellow i:famKey 170:-1 at gen 886 in Univ7 prob=0.071</t>
  </si>
  <si>
    <t>simulationClover.js:2178 265 I i:famKey 373:-1 infected by yellow j:famKey 405:-1 at gen 887 in U7 prob=0.241</t>
  </si>
  <si>
    <t>simulationClover.js:2178 267 I i:famKey 202:-1 infected by red j:famKey 273:-1 at gen 890 in U7 prob=0.416</t>
  </si>
  <si>
    <t>simulationClover.js:2178 268 I i:famKey 190:-1 infected by red j:famKey 204:-1 at gen 893 in U7 prob=0.160</t>
  </si>
  <si>
    <t>simulationClover.js:2162 269 I j:famKey 209:-1 infected by red i:famKey 175:-1 at gen 895 in Univ7 prob=0.180</t>
  </si>
  <si>
    <t>simulationClover.js:2162 270 I j:famKey 337:-1 infected by red i:famKey 244:-1 at gen 899 in Univ7 prob=0.174</t>
  </si>
  <si>
    <t>simulationClover.js:2162 270 I j:famKey 278:-1 infected by blue i:famKey 261:-1 at gen 900 in Univ7 prob=0.672</t>
  </si>
  <si>
    <t>simulationClover.js:2162 271 I j:famKey 205:-1 infected by red i:famKey 254:-1 at gen 901 in Univ7 prob=0.948</t>
  </si>
  <si>
    <t>simulationClover.js:2162 271 I j:famKey 353:-1 infected by red i:famKey 349:-1 at gen 901 in Univ7 prob=0.440</t>
  </si>
  <si>
    <t>simulationClover.js:2162 274 I j:famKey 376:-1 infected by red i:famKey 191:-1 at gen 904 in Univ7 prob=0.195</t>
  </si>
  <si>
    <t>simulationClover.js:2162 274 I j:famKey 410:-1 infected by red i:famKey 204:-1 at gen 904 in Univ7 prob=0.814</t>
  </si>
  <si>
    <t>simulationClover.js:2162 276 I j:famKey 211:-1 infected by red i:famKey 266:-1 at gen 909 in Univ7 prob=0.112</t>
  </si>
  <si>
    <t>simulationClover.js:2178 276 I i:famKey 315:-1 infected by blue j:famKey 395:-1 at gen 909 in U7 prob=0.940</t>
  </si>
  <si>
    <t>simulationClover.js:2162 278 I j:famKey 413:-1 infected by red i:famKey 199:-1 at gen 914 in Univ7 prob=0.616</t>
  </si>
  <si>
    <t>simulationClover.js:2162 278 I j:famKey 377:-1 infected by blue i:famKey 193:-1 at gen 915 in Univ7 prob=0.145</t>
  </si>
  <si>
    <t>simulationClover.js:2162 278 I j:famKey 328:-1 infected by red i:famKey 204:-1 at gen 915 in Univ7 prob=0.608</t>
  </si>
  <si>
    <t>simulationClover.js:2162 279 I j:famKey 403:-1 infected by blue i:famKey 311:-1 at gen 916 in Univ7 prob=0.798</t>
  </si>
  <si>
    <t>simulationClover.js:2162 282 I j:famKey 386:-1 infected by red i:famKey 204:-1 at gen 921 in Univ7 prob=0.823</t>
  </si>
  <si>
    <t>simulationClover.js:2162 282 I j:famKey 300:-1 infected by red i:famKey 175:-1 at gen 922 in Univ7 prob=0.948</t>
  </si>
  <si>
    <t>simulationClover.js:2162 284 I j:famKey 399:-1 infected by red i:famKey 175:-1 at gen 925 in Univ7 prob=0.794</t>
  </si>
  <si>
    <t>simulationClover.js:2178 285 I i:famKey 208:-1 infected by blue j:famKey 330:-1 at gen 928 in U7 prob=0.886</t>
  </si>
  <si>
    <t>simulationClover.js:2178 286 I i:famKey 240:-1 infected by red j:famKey 367:-1 at gen 932 in U7 prob=0.635</t>
  </si>
  <si>
    <t>simulationClover.js:2178 287 I i:famKey 304:-1 infected by red j:famKey 340:-1 at gen 934 in U7 prob=0.923</t>
  </si>
  <si>
    <t>simulationClover.js:2178 287 I i:famKey 369:-1 infected by blue j:famKey 400:-1 at gen 934 in U7 prob=0.687</t>
  </si>
  <si>
    <t>simulationClover.js:2162 289 I j:famKey 456:-1 infected by blue i:famKey 226:-1 at gen 936 in Univ7 prob=0.315</t>
  </si>
  <si>
    <t>simulationClover.js:2162 289 I j:famKey 469:-1 infected by yellow i:famKey 369:-1 at gen 936 in Univ7 prob=0.997</t>
  </si>
  <si>
    <t>simulationClover.js:2162 289 I j:famKey 469:-1 infected by blue i:famKey 400:-1 at gen 936 in Univ7 prob=0.056</t>
  </si>
  <si>
    <t>simulationClover.js:2162 291 I j:famKey 457:-1 infected by red i:famKey 233:-1 at gen 939 in Univ7 prob=0.900</t>
  </si>
  <si>
    <t>simulationClover.js:2178 291 I i:famKey 194:-1 infected by blue j:famKey 395:-1 at gen 939 in U7 prob=0.500</t>
  </si>
  <si>
    <t>simulationClover.js:2162 291 I j:famKey 271:-1 infected by red i:famKey 204:-1 at gen 939 in Univ7 prob=0.055</t>
  </si>
  <si>
    <t>simulationClover.js:2162 294 I j:famKey 445:-1 infected by red i:famKey 268:-1 at gen 945 in Univ7 prob=0.213</t>
  </si>
  <si>
    <t>simulationClover.js:2162 294 I j:famKey 420:-1 infected by yellow i:famKey 369:-1 at gen 945 in Univ7 prob=0.526</t>
  </si>
  <si>
    <t>simulationClover.js:2162 294 I j:famKey 438:-1 infected by red i:famKey 232:-1 at gen 946 in Univ7 prob=0.103</t>
  </si>
  <si>
    <t>simulationClover.js:2162 294 I j:famKey 451:-1 infected by red i:famKey 293:-1 at gen 946 in Univ7 prob=0.390</t>
  </si>
  <si>
    <t>simulationClover.js:2162 294 I j:famKey 436:-1 infected by red i:famKey 356:-1 at gen 946 in Univ7 prob=0.977</t>
  </si>
  <si>
    <t>simulationClover.js:2162 299 I j:famKey 426:-1 infected by red i:famKey 363:-1 at gen 949 in Univ7 prob=0.598</t>
  </si>
  <si>
    <t>simulationClover.js:2162 300 I j:famKey 425:-1 infected by blue i:famKey 317:-1 at gen 953 in Univ7 prob=0.821</t>
  </si>
  <si>
    <t>simulationClover.js:2162 300 I j:famKey 427:-1 infected by blue i:famKey 317:-1 at gen 953 in Univ7 prob=0.934</t>
  </si>
  <si>
    <t>simulationClover.js:2162 300 I j:famKey 464:-1 infected by red i:famKey 270:-1 at gen 954 in Univ7 prob=0.735</t>
  </si>
  <si>
    <t>simulationClover.js:2162 302 I j:famKey 325:-1 infected by red i:famKey 204:-1 at gen 955 in Univ7 prob=0.983</t>
  </si>
  <si>
    <t>simulationClover.js:2162 303 I j:famKey 439:-1 infected by blue i:famKey 288:-1 at gen 956 in Univ7 prob=0.765</t>
  </si>
  <si>
    <t>simulationClover.js:2162 303 I j:famKey 347:-1 infected by red i:famKey 318:-1 at gen 956 in Univ7 prob=0.678</t>
  </si>
  <si>
    <t>simulationClover.js:2162 303 I j:famKey 465:-1 infected by red i:famKey 336:-1 at gen 956 in Univ7 prob=0.021</t>
  </si>
  <si>
    <t>simulationClover.js:2162 307 I j:famKey 433:-1 infected by blue i:famKey 198:-1 at gen 959 in Univ7 prob=0.086</t>
  </si>
  <si>
    <t>simulationClover.js:2162 307 I j:famKey 460:-1 infected by blue i:famKey 361:-1 at gen 959 in Univ7 prob=0.020</t>
  </si>
  <si>
    <t>simulationClover.js:2162 307 I j:famKey 343:-1 infected by red i:famKey 277:-1 at gen 960 in Univ7 prob=0.369</t>
  </si>
  <si>
    <t>simulationClover.js:2162 310 I j:famKey 195:-1 infected by red i:famKey 239:-1 at gen 962 in Univ7 prob=0.004</t>
  </si>
  <si>
    <t>simulationClover.js:2162 310 I j:famKey 444:-1 infected by red i:famKey 197:-1 at gen 962 in Univ7 prob=0.886</t>
  </si>
  <si>
    <t>simulationClover.js:2162 312 I j:famKey 462:-1 infected by red i:famKey 299:-1 at gen 964 in Univ7 prob=0.477</t>
  </si>
  <si>
    <t>simulationClover.js:2162 312 I j:famKey 394:-1 infected by red i:famKey 346:-1 at gen 965 in Univ7 prob=0.598</t>
  </si>
  <si>
    <t>simulationClover.js:2162 312 I j:famKey 434:-1 infected by red i:famKey 416:-1 at gen 965 in Univ7 prob=0.442</t>
  </si>
  <si>
    <t>simulationClover.js:2162 315 I j:famKey 442:-1 infected by blue i:famKey 288:-1 at gen 970 in Univ7 prob=0.710</t>
  </si>
  <si>
    <t>simulationClover.js:2162 316 I j:famKey 344:-1 infected by red i:famKey 178:-1 at gen 972 in Univ7 prob=0.466</t>
  </si>
  <si>
    <t>simulationClover.js:2178 316 I i:famKey 192:-1 infected by red j:famKey 406:-1 at gen 973 in U7 prob=0.155</t>
  </si>
  <si>
    <t>simulationClover.js:2162 318 I j:famKey 458:-1 infected by red i:famKey 288:-1 at gen 976 in Univ7 prob=0.832</t>
  </si>
  <si>
    <t>simulationClover.js:2178 319 I i:famKey 249:-1 infected by red j:famKey 280:-1 at gen 979 in U7 prob=0.331</t>
  </si>
  <si>
    <t>simulationClover.js:2162 320 I j:famKey 384:-1 infected by red i:famKey 277:-1 at gen 983 in Univ7 prob=0.011</t>
  </si>
  <si>
    <t>simulationClover.js:2162 321 I j:famKey 431:-1 infected by blue i:famKey 209:-1 at gen 988 in Univ7 prob=0.955</t>
  </si>
  <si>
    <t>simulationClover.js:2162 321 I j:famKey 452:-1 infected by red i:famKey 277:-1 at gen 989 in Univ7 prob=0.401</t>
  </si>
  <si>
    <t>simulationClover.js:2162 323 I j:famKey 370:-1 infected by red i:famKey 309:-1 at gen 991 in Univ7 prob=0.056</t>
  </si>
  <si>
    <t>simulationClover.js:2178 323 I i:famKey 259:-1 infected by red j:famKey 270:-1 at gen 992 in U7 prob=0.690</t>
  </si>
  <si>
    <t>simulationClover.js:2162 325 I j:famKey 269:-1 infected by red i:famKey 239:-1 at gen 994 in Univ7 prob=0.259</t>
  </si>
  <si>
    <t>simulationClover.js:2162 325 I j:famKey 355:-1 infected by red i:famKey 199:-1 at gen 995 in Univ7 prob=0.163</t>
  </si>
  <si>
    <t>simulationClover.js:2162 326 I j:famKey 466:-1 infected by red i:famKey 318:-1 at gen 996 in Univ7 prob=0.094</t>
  </si>
  <si>
    <t>simulationClover.js:2162 327 I j:famKey 432:-1 infected by red i:famKey 331:-1 at gen 997 in Univ7 prob=0.707</t>
  </si>
  <si>
    <t>simulationClover.js:2178 328 I i:famKey 212:-1 infected by blue j:famKey 304:-1 at gen 998 in U7 prob=0.064</t>
  </si>
  <si>
    <t>simulationClover.js:2162 328 I j:famKey 411:-1 infected by red i:famKey 280:-1 at gen 998 in Univ7 prob=0.124</t>
  </si>
  <si>
    <t>simulationClover.js:2178 328 I i:famKey 284:-1 infected by blue j:famKey 445:-1 at gen 998 in U7 prob=0.745</t>
  </si>
  <si>
    <t>simulationClover.js:2162 329 I j:famKey 428:-1 infected by blue i:famKey 304:-1 at gen 999 in Univ7 prob=0.844</t>
  </si>
  <si>
    <t>simulationClover.js:2162 333 I j:famKey 321:-1 infected by red i:famKey 280:-1 at gen 1003 in Univ7 prob=0.121</t>
  </si>
  <si>
    <t>simulationClover.js:2178 334 I i:famKey 360:-1 infected by blue j:famKey 369:-1 at gen 1006 in U7 prob=0.262</t>
  </si>
  <si>
    <t>simulationClover.js:2178 335 I i:famKey 260:-1 infected by red j:famKey 270:-1 at gen 1009 in U7 prob=0.850</t>
  </si>
  <si>
    <t>simulationClover.js:2178 335 I i:famKey 334:-1 infected by blue j:famKey 456:-1 at gen 1009 in U7 prob=0.387</t>
  </si>
  <si>
    <t>simulationClover.js:2178 335 I i:famKey 366:-1 infected by blue j:famKey 469:-1 at gen 1010 in U7 prob=0.086</t>
  </si>
  <si>
    <t>simulationClover.js:2178 335 I i:famKey 379:-1 infected by blue j:famKey 445:-1 at gen 1010 in U7 prob=0.273</t>
  </si>
  <si>
    <t>simulationClover.js:2162 337 I j:famKey 412:-1 infected by red i:famKey 204:-1 at gen 1011 in Univ7 prob=0.205</t>
  </si>
  <si>
    <t>simulationClover.js:2162 337 I j:famKey 287:-1 infected by blue i:famKey 271:-1 at gen 1011 in Univ7 prob=0.006</t>
  </si>
  <si>
    <t>simulationClover.js:2162 337 I j:famKey 391:-1 infected by red i:famKey 309:-1 at gen 1011 in Univ7 prob=0.072</t>
  </si>
  <si>
    <t>simulationClover.js:2162 339 I j:famKey 380:-1 infected by yellow i:famKey 366:-1 at gen 1012 in Univ7 prob=0.032</t>
  </si>
  <si>
    <t>simulationClover.js:2162 343 I j:famKey 443:-1 infected by red i:famKey 277:-1 at gen 1015 in Univ7 prob=0.625</t>
  </si>
  <si>
    <t>simulationClover.js:2162 343 I j:famKey 467:-1 infected by red i:famKey 261:-1 at gen 1016 in Univ7 prob=0.299</t>
  </si>
  <si>
    <t>simulationClover.js:2162 343 I j:famKey 388:-1 infected by red i:famKey 175:-1 at gen 1016 in Univ7 prob=0.885</t>
  </si>
  <si>
    <t>simulationClover.js:2178 343 I i:famKey 459:-1 infected by blue j:famKey 464:-1 at gen 1016 in U7 prob=0.153</t>
  </si>
  <si>
    <t>simulationClover.js:2178 347 I i:famKey 314:-1 infected by blue j:famKey 438:-1 at gen 1019 in U7 prob=0.390</t>
  </si>
  <si>
    <t>simulationClover.js:2162 347 I j:famKey 455:-1 infected by red i:famKey 339:-1 at gen 1019 in Univ7 prob=0.917</t>
  </si>
  <si>
    <t>simulationClover.js:2162 347 I j:famKey 455:-1 infected by red i:famKey 356:-1 at gen 1019 in Univ7 prob=0.785</t>
  </si>
  <si>
    <t>simulationClover.js:2162 347 I j:famKey 407:-1 infected by blue i:famKey 325:-1 at gen 1020 in Univ7 prob=0.626</t>
  </si>
  <si>
    <t>simulationClover.js:2162 349 I j:famKey 430:-1 infected by blue i:famKey 394:-1 at gen 1021 in Univ7 prob=0.063</t>
  </si>
  <si>
    <t>simulationClover.js:2162 351 I j:famKey 422:-1 infected by blue i:famKey 208:-1 at gen 1023 in Univ7 prob=0.539</t>
  </si>
  <si>
    <t>simulationClover.js:2162 351 I j:famKey 446:-1 infected by red i:famKey 358:-1 at gen 1024 in Univ7 prob=0.232</t>
  </si>
  <si>
    <t>simulationClover.js:2162 352 I j:famKey 408:-1 infected by red i:famKey 277:-1 at gen 1025 in Univ7 prob=0.608</t>
  </si>
  <si>
    <t>simulationClover.js:2178 354 I i:famKey 236:-1 infected by blue j:famKey 438:-1 at gen 1027 in U7 prob=0.673</t>
  </si>
  <si>
    <t>simulationClover.js:2178 354 I i:famKey 248:-1 infected by blue j:famKey 438:-1 at gen 1027 in U7 prob=0.789</t>
  </si>
  <si>
    <t>simulationClover.js:2162 354 I j:famKey 375:-1 infected by blue i:famKey 208:-1 at gen 1027 in Univ7 prob=0.657</t>
  </si>
  <si>
    <t>simulationClover.js:2178 357 I i:famKey 247:-1 infected by blue j:famKey 465:-1 at gen 1029 in U7 prob=0.854</t>
  </si>
  <si>
    <t>simulationClover.js:2162 357 I j:famKey 348:-1 infected by red i:famKey 175:-1 at gen 1030 in Univ7 prob=0.069</t>
  </si>
  <si>
    <t>simulationClover.js:2162 358 I j:famKey 421:-1 infected by red i:famKey 333:-1 at gen 1031 in Univ7 prob=0.430</t>
  </si>
  <si>
    <t>simulationClover.js:2178 360 I i:famKey 258:-1 infected by red j:famKey 280:-1 at gen 1036 in U7 prob=0.312</t>
  </si>
  <si>
    <t>simulationClover.js:2162 361 I j:famKey 382:-1 infected by red i:famKey 373:-1 at gen 1039 in Univ7 prob=0.582</t>
  </si>
  <si>
    <t>simulationClover.js:2178 362 I i:famKey 276:-1 infected by blue j:famKey 456:-1 at gen 1041 in U7 prob=0.802</t>
  </si>
  <si>
    <t>simulationClover.js:2162 362 I j:famKey 365:-1 infected by blue i:famKey 195:-1 at gen 1042 in Univ7 prob=0.554</t>
  </si>
  <si>
    <t>simulationClover.js:2162 364 I j:famKey 435:-1 infected by blue i:famKey 433:-1 at gen 1046 in Univ7 prob=0.691</t>
  </si>
  <si>
    <t>simulationClover.js:2162 365 I j:famKey 357:-1 infected by yellow i:famKey 276:-1 at gen 1051 in Univ7 prob=0.871</t>
  </si>
  <si>
    <t>simulationClover.js:2178 365 I i:famKey 390:-1 infected by red j:famKey 416:-1 at gen 1052 in U7 prob=0.972</t>
  </si>
  <si>
    <t>simulationClover.js:2162 366 I j:famKey 449:-1 infected by red i:famKey 275:-1 at gen 1053 in Univ7 prob=0.728</t>
  </si>
  <si>
    <t>simulationClover.js:2162 368 I j:famKey 440:-1 infected by red i:famKey 402:-1 at gen 1060 in Univ7 prob=0.427</t>
  </si>
  <si>
    <t>simulationClover.js:2162 369 I j:famKey 392:-1 infected by blue i:famKey 370:-1 at gen 1064 in Univ7 prob=0.516</t>
  </si>
  <si>
    <t>simulationClover.js:2162 370 I j:famKey 371:-1 infected by red i:famKey 311:-1 at gen 1067 in Univ7 prob=0.098</t>
  </si>
  <si>
    <t>simulationClover.js:2162 371 I j:famKey 463:-1 infected by yellow i:famKey 407:-1 at gen 1069 in Univ7 prob=0.986</t>
  </si>
  <si>
    <t>simulationClover.js:2178 372 I i:famKey 302:-1 infected by blue j:famKey 370:-1 at gen 1071 in U7 prob=0.006</t>
  </si>
  <si>
    <t>simulationClover.js:2162 373 I j:famKey 398:-1 infected by red i:famKey 270:-1 at gen 1073 in Univ7 prob=0.201</t>
  </si>
  <si>
    <t>simulationClover.js:2162 374 I j:famKey 166:-1 infected by red i:famKey 300:-1 at gen 1080 in Univ7 prob=0.353</t>
  </si>
  <si>
    <t>simulationClover.js:2162 374 I j:famKey 167:-1 infected by red i:famKey 345:-1 at gen 1080 in Univ7 prob=0.526</t>
  </si>
  <si>
    <t>simulationClover.js:2162 374 I j:famKey 414:-1 infected by blue i:famKey 407:-1 at gen 1080 in Univ7 prob=0.183</t>
  </si>
  <si>
    <t>simulationClover.js:2162 374 I j:famKey 126:-1 infected by red i:famKey 417:-1 at gen 1080 in Univ7 prob=0.730</t>
  </si>
  <si>
    <t>simulationClover.js:2162 374 I j:famKey 152:-1 infected by blue i:famKey 459:-1 at gen 1080 in Univ7 prob=0.946</t>
  </si>
  <si>
    <t>simulationClover.js:2162 374 I j:famKey 162:-1 infected by red i:famKey 240:-1 at gen 1081 in Univ7 prob=0.066</t>
  </si>
  <si>
    <t>simulationClover.js:2178 374 I i:famKey 241:-1 infected by yellow j:famKey 302:-1 at gen 1081 in U7 prob=0.976</t>
  </si>
  <si>
    <t>simulationClover.js:2162 381 I j:famKey 450:-1 infected by red i:famKey 439:-1 at gen 1083 in Univ7 prob=0.130</t>
  </si>
  <si>
    <t>simulationClover.js:2162 382 I j:famKey 146:-1 infected by blue i:famKey 236:-1 at gen 1085 in Univ7 prob=0.750</t>
  </si>
  <si>
    <t>simulationClover.js:2162 382 I j:famKey 121:-1 infected by red i:famKey 263:-1 at gen 1085 in Univ7 prob=0.419</t>
  </si>
  <si>
    <t>simulationClover.js:2178 382 I i:famKey 243:-1 infected by blue j:famKey 192:-1 at gen 1086 in U7 prob=0.769</t>
  </si>
  <si>
    <t>simulationClover.js:2162 385 I j:famKey 142:-1 infected by blue i:famKey 192:-1 at gen 1088 in Univ7 prob=0.992</t>
  </si>
  <si>
    <t>simulationClover.js:2162 385 I j:famKey 128:-1 infected by red i:famKey 205:-1 at gen 1089 in Univ7 prob=0.272</t>
  </si>
  <si>
    <t>simulationClover.js:2162 386 I j:famKey 160:-1 infected by blue i:famKey 411:-1 at gen 1090 in Univ7 prob=0.635</t>
  </si>
  <si>
    <t>simulationClover.js:2162 386 I j:famKey 156:-1 infected by blue i:famKey 431:-1 at gen 1090 in Univ7 prob=0.975</t>
  </si>
  <si>
    <t>simulationClover.js:2162 387 I j:famKey 136:-1 infected by yellow i:famKey 371:-1 at gen 1091 in Univ7 prob=0.357</t>
  </si>
  <si>
    <t>simulationClover.js:2162 390 I j:famKey 461:-1 infected by red i:famKey 297:-1 at gen 1094 in Univ7 prob=0.184</t>
  </si>
  <si>
    <t>simulationClover.js:2178 390 I i:famKey 352:-1 infected by blue j:famKey 459:-1 at gen 1094 in U7 prob=0.097</t>
  </si>
  <si>
    <t>simulationClover.js:2162 390 I j:famKey 447:-1 infected by blue i:famKey 407:-1 at gen 1094 in Univ7 prob=0.403</t>
  </si>
  <si>
    <t>simulationClover.js:2178 390 I i:famKey 265:-1 infected by blue j:famKey 212:-1 at gen 1095 in U7 prob=0.589</t>
  </si>
  <si>
    <t>simulationClover.js:2178 390 I i:famKey 322:-1 infected by blue j:famKey 379:-1 at gen 1095 in U7 prob=0.058</t>
  </si>
  <si>
    <t>simulationClover.js:2162 390 I j:famKey 147:-1 infected by red i:famKey 325:-1 at gen 1095 in Univ7 prob=0.600</t>
  </si>
  <si>
    <t>simulationClover.js:2162 393 I j:famKey 145:-1 infected by red i:famKey 309:-1 at gen 1096 in Univ7 prob=0.339</t>
  </si>
  <si>
    <t>simulationClover.js:2178 393 I i:famKey 368:-1 infected by red j:famKey 438:-1 at gen 1096 in U7 prob=0.128</t>
  </si>
  <si>
    <t>simulationClover.js:2162 393 I j:famKey 145:-1 infected by blue i:famKey 370:-1 at gen 1096 in Univ7 prob=0.059</t>
  </si>
  <si>
    <t>simulationClover.js:2162 393 I j:famKey 127:-1 infected by blue i:famKey 422:-1 at gen 1096 in Univ7 prob=0.659</t>
  </si>
  <si>
    <t>simulationClover.js:2162 396 I j:famKey 165:-1 infected by blue i:famKey 430:-1 at gen 1097 in Univ7 prob=0.469</t>
  </si>
  <si>
    <t>simulationClover.js:2162 396 I j:famKey 150:-1 infected by blue i:famKey 443:-1 at gen 1097 in Univ7 prob=0.094</t>
  </si>
  <si>
    <t>simulationClover.js:2162 399 I j:famKey 159:-1 infected by red i:famKey 351:-1 at gen 1098 in Univ7 prob=0.211</t>
  </si>
  <si>
    <t>simulationClover.js:2162 401 I j:famKey 454:-1 infected by red i:famKey 193:-1 at gen 1099 in Univ7 prob=0.938</t>
  </si>
  <si>
    <t>simulationClover.js:2162 402 I j:famKey 157:-1 infected by blue i:famKey 455:-1 at gen 1100 in Univ7 prob=0.952</t>
  </si>
  <si>
    <t>simulationClover.js:2178 403 I i:famKey 429:-1 infected by red j:famKey 456:-1 at gen 1101 in U7 prob=0.427</t>
  </si>
  <si>
    <t>simulationClover.js:2162 404 I j:famKey 374:-1 infected by red i:famKey 192:-1 at gen 1102 in Univ7 prob=0.805</t>
  </si>
  <si>
    <t>simulationClover.js:2162 404 I j:famKey 133:-1 infected by blue i:famKey 212:-1 at gen 1102 in Univ7 prob=0.772</t>
  </si>
  <si>
    <t>simulationClover.js:2162 405 I j:famKey 372:-1 infected by red i:famKey 256:-1 at gen 1103 in Univ7 prob=0.023</t>
  </si>
  <si>
    <t>simulationClover.js:2162 405 I j:famKey 387:-1 infected by red i:famKey 202:-1 at gen 1103 in Univ7 prob=0.828</t>
  </si>
  <si>
    <t>simulationClover.js:2162 407 I j:famKey 138:-1 infected by red i:famKey 192:-1 at gen 1104 in Univ7 prob=0.269</t>
  </si>
  <si>
    <t>simulationClover.js:2178 407 I i:famKey 292:-1 infected by red j:famKey 351:-1 at gen 1104 in U7 prob=0.815</t>
  </si>
  <si>
    <t>simulationClover.js:2162 407 I j:famKey 154:-1 infected by red i:famKey 415:-1 at gen 1104 in Univ7 prob=0.219</t>
  </si>
  <si>
    <t>simulationClover.js:2162 412 I j:famKey 132:-1 infected by blue i:famKey 390:-1 at gen 1107 in Univ7 prob=0.838</t>
  </si>
  <si>
    <t>simulationClover.js:2178 413 I i:famKey 182:-1 infected by yellow j:famKey 398:-1 at gen 1109 in U7 prob=0.099</t>
  </si>
  <si>
    <t>simulationClover.js:2178 414 I i:famKey 307:-1 infected by blue j:famKey 380:-1 at gen 1112 in U7 prob=0.173</t>
  </si>
  <si>
    <t>simulationClover.js:2162 414 I j:famKey 359:-1 infected by red i:famKey 252:-1 at gen 1113 in Univ7 prob=0.358</t>
  </si>
  <si>
    <t>simulationClover.js:2162 415 I j:famKey 135:-1 infected by red i:famKey 220:-1 at gen 1114 in Univ7 prob=0.032</t>
  </si>
  <si>
    <t>simulationClover.js:2162 417 I j:famKey 164:-1 infected by red i:famKey 355:-1 at gen 1116 in Univ7 prob=0.200</t>
  </si>
  <si>
    <t>simulationClover.js:2162 417 I j:famKey 155:-1 infected by red i:famKey 452:-1 at gen 1116 in Univ7 prob=0.997</t>
  </si>
  <si>
    <t>simulationClover.js:2162 419 I j:famKey 151:-1 infected by blue i:famKey 260:-1 at gen 1118 in Univ7 prob=0.705</t>
  </si>
  <si>
    <t>simulationClover.js:2162 419 I j:famKey 168:-1 infected by red i:famKey 444:-1 at gen 1118 in Univ7 prob=0.199</t>
  </si>
  <si>
    <t>simulationClover.js:2162 421 I j:famKey 124:-1 infected by red i:famKey 282:-1 at gen 1120 in Univ7 prob=0.370</t>
  </si>
  <si>
    <t>simulationClover.js:2162 422 I j:famKey 158:-1 infected by red i:famKey 209:-1 at gen 1122 in Univ7 prob=0.689</t>
  </si>
  <si>
    <t>simulationClover.js:2162 423 I j:famKey 350:-1 infected by red i:famKey 343:-1 at gen 1125 in Univ7 prob=0.713</t>
  </si>
  <si>
    <t>simulationClover.js:2162 424 I j:famKey 149:-1 infected by red i:famKey 337:-1 at gen 1134 in Univ7 prob=0.271</t>
  </si>
  <si>
    <t>simulationClover.js:2162 424 I j:famKey 424:-1 infected by red i:famKey 397:-1 at gen 1134 in Univ7 prob=0.891</t>
  </si>
  <si>
    <t>simulationClover.js:2162 424 I j:famKey 148:-1 infected by red i:famKey 323:-1 at gen 1135 in Univ7 prob=0.061</t>
  </si>
  <si>
    <t>simulationClover.js:2178 426 I i:famKey 389:-1 infected by red j:famKey 457:-1 at gen 1136 in U7 prob=0.790</t>
  </si>
  <si>
    <t>simulationClover.js:833 Wed Jan 13 2021 20:17:34 GMT-0800 (Pacific Standard Time)</t>
  </si>
  <si>
    <t>simulationClover.js:2162 1 I j:famKey 4:F04 infected by red i:famKey 0:-1 at gen 31 in Univ0 prob=0.961</t>
  </si>
  <si>
    <t>simulationClover.js:2162 2 I j:famKey 18:F18 infected by red i:famKey 0:-1 at gen 59 in Univ0 prob=0.867</t>
  </si>
  <si>
    <t>simulationClover.js:2178 3 I i:famKey 65:F18 infected by blue j:famKey 18:F18 at gen 167 in U8 prob=0.166</t>
  </si>
  <si>
    <t>simulationClover.js:2178 4 I i:famKey 24:F04 infected by red j:famKey 4:F04 at gen 196 in U8 prob=0.450</t>
  </si>
  <si>
    <t>simulationClover.js:2178 5 I i:famKey 10:F10 infected by red j:famKey 18:F18 at gen 251 in U0 prob=0.702</t>
  </si>
  <si>
    <t>simulationClover.js:2178 6 I i:famKey 8:F08 infected by red j:famKey 18:F18 at gen 277 in U0 prob=0.377</t>
  </si>
  <si>
    <t>simulationClover.js:2178 7 I i:famKey 64:F18 infected by blue j:famKey 65:F18 at gen 281 in U8 prob=0.916</t>
  </si>
  <si>
    <t>simulationClover.js:2162 8 I j:famKey 66:F18 infected by blue i:famKey 64:F18 at gen 337 in Univ8 prob=0.364</t>
  </si>
  <si>
    <t>simulationClover.js:2178 9 I i:famKey 6:F06 infected by blue j:famKey 10:F10 at gen 344 in U0 prob=0.780</t>
  </si>
  <si>
    <t>simulationClover.js:2178 9 I i:famKey 220:-1 infected by red j:famKey 65:F18 at gen 345 in U2 prob=0.943</t>
  </si>
  <si>
    <t>simulationClover.js:2162 10 I j:famKey 265:-1 infected by yellow i:famKey 220:-1 at gen 346 in Univ2 prob=0.399</t>
  </si>
  <si>
    <t>simulationClover.js:2178 11 I i:famKey 255:-1 infected by red j:famKey 65:F18 at gen 347 in U2 prob=0.596</t>
  </si>
  <si>
    <t>simulationClover.js:2178 11 I i:famKey 268:-1 infected by red j:famKey 65:F18 at gen 347 in U2 prob=0.885</t>
  </si>
  <si>
    <t>simulationClover.js:2178 12 I i:famKey 232:-1 infected by red j:famKey 65:F18 at gen 348 in U2 prob=0.484</t>
  </si>
  <si>
    <t>simulationClover.js:2162 12 I j:famKey 57:F15 infected by yellow i:famKey 268:-1 at gen 348 in Univ2 prob=0.779</t>
  </si>
  <si>
    <t>simulationClover.js:2178 14 I i:famKey 222:-1 infected by yellow j:famKey 268:-1 at gen 349 in U2 prob=0.522</t>
  </si>
  <si>
    <t>simulationClover.js:2178 17 I i:famKey 7:F07 infected by blue j:famKey 8:F08 at gen 373 in U0 prob=0.315</t>
  </si>
  <si>
    <t>simulationClover.js:2178 17 I i:famKey 9:F09 infected by red j:famKey 10:F10 at gen 373 in U0 prob=0.159</t>
  </si>
  <si>
    <t>simulationClover.js:2178 19 I i:famKey 34:F08 infected by blue j:famKey 8:F08 at gen 381 in U8 prob=0.964</t>
  </si>
  <si>
    <t>simulationClover.js:2178 20 I i:famKey 50:F13 infected by red j:famKey 65:F18 at gen 394 in U2 prob=0.382</t>
  </si>
  <si>
    <t>simulationClover.js:2162 21 I j:famKey 267:-1 infected by blue i:famKey 255:-1 at gen 414 in Univ7 prob=0.781</t>
  </si>
  <si>
    <t>simulationClover.js:2162 22 I j:famKey 69:F19 infected by red i:famKey 65:F18 at gen 418 in Univ2 prob=0.105</t>
  </si>
  <si>
    <t>simulationClover.js:2178 23 I i:famKey 54:F14 infected by blue j:famKey 57:F15 at gen 424 in U2 prob=0.524</t>
  </si>
  <si>
    <t>simulationClover.js:2162 24 I j:famKey 35:F08 infected by blue i:famKey 34:F08 at gen 433 in Univ8 prob=0.213</t>
  </si>
  <si>
    <t>simulationClover.js:2162 25 I j:famKey 15:F15 infected by blue i:famKey 7:F07 at gen 445 in Univ0 prob=0.248</t>
  </si>
  <si>
    <t>simulationClover.js:2162 26 I j:famKey 30:F06 infected by blue i:famKey 6:F06 at gen 449 in Univ8 prob=0.779</t>
  </si>
  <si>
    <t>simulationClover.js:2178 27 I i:famKey 5:F05 infected by red j:famKey 10:F10 at gen 490 in U0 prob=0.255</t>
  </si>
  <si>
    <t>simulationClover.js:2178 28 I i:famKey 1:F01 infected by blue j:famKey 7:F07 at gen 493 in U0 prob=0.830</t>
  </si>
  <si>
    <t>simulationClover.js:2162 28 I j:famKey 14:F14 infected by red i:famKey 10:F10 at gen 494 in Univ0 prob=0.764</t>
  </si>
  <si>
    <t>simulationClover.js:2178 30 I i:famKey 55:F15 infected by blue j:famKey 15:F15 at gen 502 in U8 prob=0.121</t>
  </si>
  <si>
    <t>simulationClover.js:2178 31 I i:famKey 68:F19 infected by blue j:famKey 69:F19 at gen 508 in U8 prob=0.618</t>
  </si>
  <si>
    <t>simulationClover.js:2178 31 I i:famKey 31:F07 infected by red j:famKey 7:F07 at gen 509 in U8 prob=0.594</t>
  </si>
  <si>
    <t>simulationClover.js:2178 33 I i:famKey 191:-1 infected by blue j:famKey 54:F14 at gen 512 in U2 prob=0.598</t>
  </si>
  <si>
    <t>simulationClover.js:2178 33 I i:famKey 180:-1 infected by red j:famKey 57:F15 at gen 513 in U2 prob=0.327</t>
  </si>
  <si>
    <t>simulationClover.js:2178 33 I i:famKey 198:-1 infected by red j:famKey 50:F13 at gen 513 in U2 prob=0.959</t>
  </si>
  <si>
    <t>simulationClover.js:2178 34 I i:famKey 178:-1 infected by red j:famKey 50:F13 at gen 514 in U2 prob=0.117</t>
  </si>
  <si>
    <t>simulationClover.js:2178 34 I i:famKey 187:-1 infected by red j:famKey 50:F13 at gen 514 in U2 prob=0.421</t>
  </si>
  <si>
    <t>simulationClover.js:2162 34 I j:famKey 214:-1 infected by yellow i:famKey 191:-1 at gen 514 in Univ2 prob=0.596</t>
  </si>
  <si>
    <t>simulationClover.js:2178 34 I i:famKey 193:-1 infected by yellow j:famKey 198:-1 at gen 514 in U2 prob=0.451</t>
  </si>
  <si>
    <t>simulationClover.js:2178 36 I i:famKey 207:-1 infected by red j:famKey 57:F15 at gen 515 in U2 prob=0.206</t>
  </si>
  <si>
    <t>simulationClover.js:2162 41 I j:famKey 201:-1 infected by yellow i:famKey 178:-1 at gen 518 in Univ2 prob=0.833</t>
  </si>
  <si>
    <t>simulationClover.js:2178 41 I i:famKey 202:-1 infected by blue j:famKey 69:F19 at gen 518 in U2 prob=0.948</t>
  </si>
  <si>
    <t>simulationClover.js:2178 41 I i:famKey 216:-1 infected by red j:famKey 57:F15 at gen 518 in U2 prob=0.361</t>
  </si>
  <si>
    <t>simulationClover.js:2178 41 I i:famKey 174:-1 infected by blue j:famKey 54:F14 at gen 519 in U2 prob=0.917</t>
  </si>
  <si>
    <t>simulationClover.js:2178 45 I i:famKey 29:F06 infected by blue j:famKey 30:F06 at gen 521 in U8 prob=0.097</t>
  </si>
  <si>
    <t>simulationClover.js:2178 45 I i:famKey 186:-1 infected by yellow j:famKey 202:-1 at gen 522 in U2 prob=0.157</t>
  </si>
  <si>
    <t>simulationClover.js:2178 47 I i:famKey 199:-1 infected by yellow j:famKey 202:-1 at gen 524 in U2 prob=0.491</t>
  </si>
  <si>
    <t>simulationClover.js:2178 48 I i:famKey 56:F15 infected by blue j:famKey 15:F15 at gen 527 in U8 prob=0.925</t>
  </si>
  <si>
    <t>simulationClover.js:2162 49 I j:famKey 12:F12 infected by red i:famKey 9:F09 at gen 539 in Univ0 prob=0.533</t>
  </si>
  <si>
    <t>simulationClover.js:2178 49 I i:famKey 76:-1 infected by blue j:famKey 30:F06 at gen 540 in U1 prob=0.202</t>
  </si>
  <si>
    <t>simulationClover.js:2178 51 I i:famKey 28:F06 infected by blue j:famKey 30:F06 at gen 546 in U8 prob=0.557</t>
  </si>
  <si>
    <t>simulationClover.js:2178 52 I i:famKey 109:-1 infected by blue j:famKey 30:F06 at gen 559 in U1 prob=0.666</t>
  </si>
  <si>
    <t>simulationClover.js:2178 52 I i:famKey 86:-1 infected by blue j:famKey 30:F06 at gen 560 in U1 prob=0.883</t>
  </si>
  <si>
    <t>simulationClover.js:2162 54 I j:famKey 27:F05 infected by yellow i:famKey 109:-1 at gen 562 in Univ1 prob=0.401</t>
  </si>
  <si>
    <t>simulationClover.js:2162 55 I j:famKey 13:F13 infected by red i:famKey 6:F06 at gen 564 in Univ0 prob=0.285</t>
  </si>
  <si>
    <t>simulationClover.js:2162 55 I j:famKey 17:F17 infected by red i:famKey 8:F08 at gen 564 in Univ0 prob=0.351</t>
  </si>
  <si>
    <t>simulationClover.js:2162 57 I j:famKey 3:F03 infected by blue i:famKey 1:F01 at gen 566 in Univ0 prob=0.472</t>
  </si>
  <si>
    <t>simulationClover.js:2178 58 I i:famKey 51:F13 infected by red j:famKey 50:F13 at gen 570 in U8 prob=0.092</t>
  </si>
  <si>
    <t>simulationClover.js:2162 59 I j:famKey 11:F11 infected by red i:famKey 6:F06 at gen 584 in Univ0 prob=0.084</t>
  </si>
  <si>
    <t>simulationClover.js:2178 59 I i:famKey 245:-1 infected by red j:famKey 265:-1 at gen 585 in U7 prob=0.404</t>
  </si>
  <si>
    <t>simulationClover.js:2178 61 I i:famKey 83:-1 infected by red j:famKey 30:F06 at gen 590 in U1 prob=0.330</t>
  </si>
  <si>
    <t>simulationClover.js:2162 61 I j:famKey 218:-1 infected by blue i:famKey 202:-1 at gen 590 in Univ7 prob=0.710</t>
  </si>
  <si>
    <t>simulationClover.js:2178 61 I i:famKey 257:-1 infected by blue j:famKey 202:-1 at gen 591 in U7 prob=0.836</t>
  </si>
  <si>
    <t>simulationClover.js:2178 61 I i:famKey 175:-1 infected by blue j:famKey 201:-1 at gen 591 in U7 prob=0.217</t>
  </si>
  <si>
    <t>simulationClover.js:2178 65 I i:famKey 242:-1 infected by blue j:famKey 186:-1 at gen 593 in U7 prob=0.235</t>
  </si>
  <si>
    <t>simulationClover.js:2162 65 I j:famKey 111:-1 infected by yellow i:famKey 83:-1 at gen 594 in Univ1 prob=0.492</t>
  </si>
  <si>
    <t>simulationClover.js:2178 66 I i:famKey 37:F09 infected by red j:famKey 9:F09 at gen 595 in U8 prob=0.103</t>
  </si>
  <si>
    <t>simulationClover.js:2162 67 I j:famKey 211:-1 infected by red i:famKey 232:-1 at gen 596 in Univ7 prob=0.650</t>
  </si>
  <si>
    <t>simulationClover.js:2178 67 I i:famKey 39:F09 infected by red j:famKey 9:F09 at gen 596 in U8 prob=0.501</t>
  </si>
  <si>
    <t>simulationClover.js:2162 68 I j:famKey 32:F07 infected by red i:famKey 7:F07 at gen 597 in Univ8 prob=0.649</t>
  </si>
  <si>
    <t>simulationClover.js:2178 70 I i:famKey 74:-1 infected by blue j:famKey 76:-1 at gen 598 in U1 prob=0.786</t>
  </si>
  <si>
    <t>simulationClover.js:2162 70 I j:famKey 33:F07 infected by blue i:famKey 31:F07 at gen 598 in Univ8 prob=0.189</t>
  </si>
  <si>
    <t>simulationClover.js:2178 73 I i:famKey 291:-1 infected by red j:famKey 69:F19 at gen 607 in U2 prob=0.511</t>
  </si>
  <si>
    <t>simulationClover.js:2178 73 I i:famKey 315:-1 infected by red j:famKey 54:F14 at gen 608 in U2 prob=0.363</t>
  </si>
  <si>
    <t>simulationClover.js:2178 74 I i:famKey 290:-1 infected by red j:famKey 69:F19 at gen 609 in U2 prob=0.560</t>
  </si>
  <si>
    <t>simulationClover.js:2178 75 I i:famKey 276:-1 infected by red j:famKey 69:F19 at gen 610 in U2 prob=0.468</t>
  </si>
  <si>
    <t>simulationClover.js:2178 75 I i:famKey 278:-1 infected by red j:famKey 54:F14 at gen 610 in U2 prob=0.808</t>
  </si>
  <si>
    <t>simulationClover.js:2178 76 I i:famKey 272:-1 infected by yellow j:famKey 290:-1 at gen 611 in U2 prob=0.320</t>
  </si>
  <si>
    <t>simulationClover.js:2178 76 I i:famKey 297:-1 infected by red j:famKey 57:F15 at gen 611 in U2 prob=0.926</t>
  </si>
  <si>
    <t>simulationClover.js:2178 78 I i:famKey 70:-1 infected by blue j:famKey 76:-1 at gen 612 in U1 prob=0.486</t>
  </si>
  <si>
    <t>simulationClover.js:2178 80 I i:famKey 271:-1 infected by red j:famKey 69:F19 at gen 613 in U2 prob=0.227</t>
  </si>
  <si>
    <t>simulationClover.js:2178 80 I i:famKey 296:-1 infected by red j:famKey 57:F15 at gen 613 in U2 prob=0.676</t>
  </si>
  <si>
    <t>simulationClover.js:2162 81 I j:famKey 310:-1 infected by yellow i:famKey 290:-1 at gen 614 in Univ2 prob=0.347</t>
  </si>
  <si>
    <t>simulationClover.js:2178 84 I i:famKey 270:-1 infected by red j:famKey 57:F15 at gen 616 in U2 prob=0.650</t>
  </si>
  <si>
    <t>simulationClover.js:2178 84 I i:famKey 285:-1 infected by red j:famKey 54:F14 at gen 616 in U2 prob=0.701</t>
  </si>
  <si>
    <t>simulationClover.js:2178 84 I i:famKey 292:-1 infected by red j:famKey 57:F15 at gen 616 in U2 prob=0.274</t>
  </si>
  <si>
    <t>simulationClover.js:2178 84 I i:famKey 300:-1 infected by red j:famKey 69:F19 at gen 616 in U2 prob=0.183</t>
  </si>
  <si>
    <t>simulationClover.js:2178 88 I i:famKey 46:F12 infected by blue j:famKey 12:F12 at gen 620 in U8 prob=0.225</t>
  </si>
  <si>
    <t>simulationClover.js:2162 89 I j:famKey 105:-1 infected by blue i:famKey 86:-1 at gen 623 in Univ1 prob=0.182</t>
  </si>
  <si>
    <t>simulationClover.js:2162 90 I j:famKey 319:-1 infected by blue i:famKey 202:-1 at gen 625 in Univ7 prob=0.399</t>
  </si>
  <si>
    <t>simulationClover.js:2162 90 I j:famKey 299:-1 infected by blue i:famKey 216:-1 at gen 626 in Univ7 prob=0.860</t>
  </si>
  <si>
    <t>simulationClover.js:2162 92 I j:famKey 306:-1 infected by blue i:famKey 186:-1 at gen 629 in Univ7 prob=0.755</t>
  </si>
  <si>
    <t>simulationClover.js:2178 93 I i:famKey 96:-1 infected by blue j:famKey 27:F05 at gen 634 in U1 prob=0.790</t>
  </si>
  <si>
    <t>simulationClover.js:2178 93 I i:famKey 102:-1 infected by red j:famKey 30:F06 at gen 634 in U1 prob=0.232</t>
  </si>
  <si>
    <t>simulationClover.js:2178 93 I i:famKey 110:-1 infected by red j:famKey 30:F06 at gen 634 in U1 prob=0.524</t>
  </si>
  <si>
    <t>simulationClover.js:2178 93 I i:famKey 84:-1 infected by blue j:famKey 86:-1 at gen 635 in U1 prob=0.588</t>
  </si>
  <si>
    <t>simulationClover.js:2162 97 I j:famKey 19:F19 infected by blue i:famKey 13:F13 at gen 637 in Univ0 prob=0.758</t>
  </si>
  <si>
    <t>simulationClover.js:2178 97 I i:famKey 237:-1 infected by blue j:famKey 207:-1 at gen 638 in U7 prob=0.765</t>
  </si>
  <si>
    <t>simulationClover.js:2178 97 I i:famKey 26:F05 infected by blue j:famKey 27:F05 at gen 638 in U8 prob=0.541</t>
  </si>
  <si>
    <t>simulationClover.js:2162 98 I j:famKey 82:-1 infected by blue i:famKey 76:-1 at gen 639 in Univ1 prob=0.567</t>
  </si>
  <si>
    <t>simulationClover.js:2162 100 I j:famKey 107:-1 infected by blue i:famKey 86:-1 at gen 640 in Univ1 prob=0.534</t>
  </si>
  <si>
    <t>simulationClover.js:2178 100 I i:famKey 89:-1 infected by yellow j:famKey 96:-1 at gen 640 in U1 prob=0.877</t>
  </si>
  <si>
    <t>simulationClover.js:2162 103 I j:famKey 293:-1 infected by blue i:famKey 245:-1 at gen 642 in Univ7 prob=0.008</t>
  </si>
  <si>
    <t>simulationClover.js:2178 104 I i:famKey 254:-1 infected by red j:famKey 202:-1 at gen 646 in U7 prob=0.612</t>
  </si>
  <si>
    <t>simulationClover.js:2178 105 I i:famKey 90:-1 infected by blue j:famKey 109:-1 at gen 648 in U1 prob=0.721</t>
  </si>
  <si>
    <t>simulationClover.js:2178 105 I i:famKey 25:F05 infected by blue j:famKey 27:F05 at gen 648 in U8 prob=0.489</t>
  </si>
  <si>
    <t>simulationClover.js:2162 107 I j:famKey 112:-1 infected by blue i:famKey 76:-1 at gen 654 in Univ1 prob=0.222</t>
  </si>
  <si>
    <t>simulationClover.js:2178 108 I i:famKey 94:-1 infected by red j:famKey 29:F06 at gen 657 in U1 prob=0.509</t>
  </si>
  <si>
    <t>simulationClover.js:2178 108 I i:famKey 49:F13 infected by blue j:famKey 13:F13 at gen 657 in U8 prob=0.091</t>
  </si>
  <si>
    <t>simulationClover.js:2178 108 I i:famKey 256:-1 infected by blue j:famKey 291:-1 at gen 658 in U7 prob=0.258</t>
  </si>
  <si>
    <t>simulationClover.js:2178 110 I i:famKey 100:-1 infected by red j:famKey 30:F06 at gen 659 in U1 prob=0.709</t>
  </si>
  <si>
    <t>simulationClover.js:2178 112 I i:famKey 204:-1 infected by blue j:famKey 297:-1 at gen 665 in U7 prob=0.893</t>
  </si>
  <si>
    <t>simulationClover.js:2162 112 I j:famKey 302:-1 infected by yellow i:famKey 270:-1 at gen 665 in Univ7 prob=0.733</t>
  </si>
  <si>
    <t>simulationClover.js:2162 112 I j:famKey 318:-1 infected by yellow i:famKey 270:-1 at gen 665 in Univ7 prob=0.237</t>
  </si>
  <si>
    <t>simulationClover.js:2178 112 I i:famKey 104:-1 infected by blue j:famKey 111:-1 at gen 666 in U1 prob=0.340</t>
  </si>
  <si>
    <t>simulationClover.js:2178 116 I i:famKey 80:-1 infected by blue j:famKey 111:-1 at gen 670 in U1 prob=0.340</t>
  </si>
  <si>
    <t>simulationClover.js:2162 116 I j:famKey 115:-1 infected by blue i:famKey 111:-1 at gen 670 in Univ1 prob=0.308</t>
  </si>
  <si>
    <t>simulationClover.js:2162 118 I j:famKey 114:-1 infected by blue i:famKey 86:-1 at gen 673 in Univ1 prob=0.650</t>
  </si>
  <si>
    <t>simulationClover.js:2178 119 I i:famKey 79:-1 infected by blue j:famKey 111:-1 at gen 675 in U1 prob=0.675</t>
  </si>
  <si>
    <t>simulationClover.js:2162 119 I j:famKey 259:-1 infected by yellow i:famKey 237:-1 at gen 675 in Univ7 prob=0.590</t>
  </si>
  <si>
    <t>simulationClover.js:2178 119 I i:famKey 75:-1 infected by blue j:famKey 109:-1 at gen 676 in U1 prob=0.938</t>
  </si>
  <si>
    <t>simulationClover.js:2178 122 I i:famKey 251:-1 infected by blue j:famKey 211:-1 at gen 678 in U7 prob=0.457</t>
  </si>
  <si>
    <t>simulationClover.js:2178 122 I i:famKey 182:-1 infected by red j:famKey 198:-1 at gen 678 in U7 prob=0.416</t>
  </si>
  <si>
    <t>simulationClover.js:2178 122 I i:famKey 88:-1 infected by blue j:famKey 111:-1 at gen 679 in U1 prob=0.212</t>
  </si>
  <si>
    <t>simulationClover.js:2178 122 I i:famKey 91:-1 infected by blue j:famKey 109:-1 at gen 679 in U1 prob=0.883</t>
  </si>
  <si>
    <t>simulationClover.js:2162 124 I j:famKey 92:-1 infected by yellow i:famKey 79:-1 at gen 680 in Univ1 prob=0.758</t>
  </si>
  <si>
    <t>simulationClover.js:2178 126 I i:famKey 81:-1 infected by blue j:famKey 83:-1 at gen 681 in U1 prob=0.482</t>
  </si>
  <si>
    <t>simulationClover.js:2178 128 I i:famKey 77:-1 infected by red j:famKey 30:F06 at gen 685 in U1 prob=0.920</t>
  </si>
  <si>
    <t>simulationClover.js:2162 128 I j:famKey 103:-1 infected by red i:famKey 86:-1 at gen 685 in Univ1 prob=0.855</t>
  </si>
  <si>
    <t>simulationClover.js:2178 128 I i:famKey 286:-1 infected by blue j:famKey 297:-1 at gen 685 in U7 prob=0.175</t>
  </si>
  <si>
    <t>simulationClover.js:2162 128 I j:famKey 2:F02 infected by red i:famKey 1:F01 at gen 686 in Univ0 prob=0.668</t>
  </si>
  <si>
    <t>simulationClover.js:2178 128 I i:famKey 264:-1 infected by blue j:famKey 276:-1 at gen 686 in U7 prob=0.851</t>
  </si>
  <si>
    <t>simulationClover.js:2178 133 I i:famKey 53:F14 infected by red j:famKey 54:F14 at gen 690 in U8 prob=0.933</t>
  </si>
  <si>
    <t>simulationClover.js:2178 133 I i:famKey 52:F14 infected by red j:famKey 14:F14 at gen 691 in U8 prob=0.794</t>
  </si>
  <si>
    <t>simulationClover.js:2178 134 I i:famKey 263:-1 infected by blue j:famKey 285:-1 at gen 692 in U7 prob=0.367</t>
  </si>
  <si>
    <t>simulationClover.js:2178 135 I i:famKey 283:-1 infected by blue j:famKey 299:-1 at gen 693 in U7 prob=0.321</t>
  </si>
  <si>
    <t>simulationClover.js:2178 136 I i:famKey 101:-1 infected by red j:famKey 109:-1 at gen 694 in U1 prob=0.519</t>
  </si>
  <si>
    <t>simulationClover.js:2178 138 I i:famKey 252:-1 infected by red j:famKey 187:-1 at gen 698 in U7 prob=0.636</t>
  </si>
  <si>
    <t>simulationClover.js:2178 138 I i:famKey 176:-1 infected by red j:famKey 199:-1 at gen 699 in U7 prob=0.058</t>
  </si>
  <si>
    <t>simulationClover.js:2178 140 I i:famKey 281:-1 infected by blue j:famKey 306:-1 at gen 701 in U7 prob=0.900</t>
  </si>
  <si>
    <t>simulationClover.js:2178 141 I i:famKey 368:-1 infected by red j:famKey 54:F14 at gen 704 in U2 prob=0.760</t>
  </si>
  <si>
    <t>simulationClover.js:2178 141 I i:famKey 116:-1 infected by blue j:famKey 32:F07 at gen 705 in U1 prob=0.841</t>
  </si>
  <si>
    <t>simulationClover.js:2178 142 I i:famKey 326:-1 infected by red j:famKey 54:F14 at gen 706 in U2 prob=0.288</t>
  </si>
  <si>
    <t>simulationClover.js:2178 144 I i:famKey 234:-1 infected by yellow j:famKey 176:-1 at gen 716 in U7 prob=0.431</t>
  </si>
  <si>
    <t>simulationClover.js:2162 145 I j:famKey 282:-1 infected by red i:famKey 201:-1 at gen 718 in Univ7 prob=0.911</t>
  </si>
  <si>
    <t>simulationClover.js:2178 145 I i:famKey 97:-1 infected by blue j:famKey 102:-1 at gen 719 in U1 prob=0.284</t>
  </si>
  <si>
    <t>simulationClover.js:2162 144 I j:famKey 360:-1 infected by blue i:famKey 254:-1 at gen 720 in Univ7 prob=0.953</t>
  </si>
  <si>
    <t>simulationClover.js:2162 144 I j:famKey 340:-1 infected by blue i:famKey 299:-1 at gen 720 in Univ7 prob=0.311</t>
  </si>
  <si>
    <t>simulationClover.js:2178 147 I i:famKey 85:-1 infected by blue j:famKey 107:-1 at gen 721 in U1 prob=0.278</t>
  </si>
  <si>
    <t>simulationClover.js:2178 147 I i:famKey 181:-1 infected by red j:famKey 214:-1 at gen 721 in U7 prob=0.515</t>
  </si>
  <si>
    <t>simulationClover.js:2178 147 I i:famKey 197:-1 infected by blue j:famKey 296:-1 at gen 721 in U7 prob=0.256</t>
  </si>
  <si>
    <t>simulationClover.js:2178 149 I i:famKey 71:-1 infected by red j:famKey 86:-1 at gen 722 in U1 prob=0.952</t>
  </si>
  <si>
    <t>simulationClover.js:2178 153 I i:famKey 93:-1 infected by red j:famKey 111:-1 at gen 724 in U1 prob=0.785</t>
  </si>
  <si>
    <t>simulationClover.js:2178 153 I i:famKey 113:-1 infected by blue j:famKey 114:-1 at gen 724 in U1 prob=0.382</t>
  </si>
  <si>
    <t>simulationClover.js:2162 153 I j:famKey 355:-1 infected by red i:famKey 199:-1 at gen 724 in Univ7 prob=0.909</t>
  </si>
  <si>
    <t>simulationClover.js:2162 153 I j:famKey 348:-1 infected by red i:famKey 207:-1 at gen 725 in Univ7 prob=0.347</t>
  </si>
  <si>
    <t>simulationClover.js:2178 157 I i:famKey 87:-1 infected by blue j:famKey 94:-1 at gen 727 in U1 prob=0.722</t>
  </si>
  <si>
    <t>simulationClover.js:2178 157 I i:famKey 95:-1 infected by red j:famKey 109:-1 at gen 727 in U1 prob=0.759</t>
  </si>
  <si>
    <t>simulationClover.js:2162 159 I j:famKey 334:-1 infected by red i:famKey 201:-1 at gen 730 in Univ7 prob=0.541</t>
  </si>
  <si>
    <t>simulationClover.js:2162 159 I j:famKey 339:-1 infected by blue i:famKey 297:-1 at gen 730 in Univ7 prob=0.804</t>
  </si>
  <si>
    <t>simulationClover.js:2162 159 I j:famKey 329:-1 infected by blue i:famKey 204:-1 at gen 731 in Univ7 prob=0.203</t>
  </si>
  <si>
    <t>simulationClover.js:2162 161 I j:famKey 118:-1 infected by blue i:famKey 100:-1 at gen 732 in Univ1 prob=0.528</t>
  </si>
  <si>
    <t>simulationClover.js:2162 162 I j:famKey 108:-1 infected by blue i:famKey 96:-1 at gen 733 in Univ1 prob=0.993</t>
  </si>
  <si>
    <t>simulationClover.js:2162 164 I j:famKey 99:-1 infected by blue i:famKey 92:-1 at gen 735 in Univ1 prob=0.041</t>
  </si>
  <si>
    <t>simulationClover.js:2178 164 I i:famKey 223:-1 infected by yellow j:famKey 264:-1 at gen 735 in U7 prob=0.501</t>
  </si>
  <si>
    <t>simulationClover.js:2162 164 I j:famKey 364:-1 infected by red i:famKey 202:-1 at gen 735 in Univ7 prob=0.551</t>
  </si>
  <si>
    <t>simulationClover.js:2178 167 I i:famKey 78:-1 infected by blue j:famKey 80:-1 at gen 743 in U1 prob=0.986</t>
  </si>
  <si>
    <t>simulationClover.js:2178 167 I i:famKey 67:F19 infected by blue j:famKey 19:F19 at gen 744 in U8 prob=0.002</t>
  </si>
  <si>
    <t>simulationClover.js:2178 169 I i:famKey 106:-1 infected by red j:famKey 109:-1 at gen 747 in U1 prob=0.513</t>
  </si>
  <si>
    <t>simulationClover.js:2162 169 I j:famKey 320:-1 infected by red i:famKey 292:-1 at gen 747 in Univ7 prob=0.431</t>
  </si>
  <si>
    <t>simulationClover.js:2178 169 I i:famKey 249:-1 infected by blue j:famKey 256:-1 at gen 748 in U7 prob=0.231</t>
  </si>
  <si>
    <t>simulationClover.js:2178 172 I i:famKey 72:-1 infected by blue j:famKey 91:-1 at gen 753 in U1 prob=0.971</t>
  </si>
  <si>
    <t>simulationClover.js:2162 173 I j:famKey 119:-1 infected by blue i:famKey 77:-1 at gen 757 in Univ1 prob=0.401</t>
  </si>
  <si>
    <t>simulationClover.js:2162 173 I j:famKey 346:-1 infected by red i:famKey 174:-1 at gen 757 in Univ7 prob=0.923</t>
  </si>
  <si>
    <t>simulationClover.js:2162 175 I j:famKey 117:-1 infected by blue i:famKey 77:-1 at gen 759 in Univ1 prob=0.169</t>
  </si>
  <si>
    <t>simulationClover.js:2178 176 I i:famKey 43:F11 infected by red j:famKey 11:F11 at gen 763 in U8 prob=0.976</t>
  </si>
  <si>
    <t>simulationClover.js:2162 177 I j:famKey 217:-1 infected by blue i:famKey 264:-1 at gen 766 in Univ7 prob=0.878</t>
  </si>
  <si>
    <t>simulationClover.js:2162 178 I j:famKey 219:-1 infected by blue i:famKey 252:-1 at gen 769 in Univ7 prob=0.160</t>
  </si>
  <si>
    <t>simulationClover.js:2178 178 I i:famKey 22:F02 infected by blue j:famKey 2:F02 at gen 769 in U8 prob=0.151</t>
  </si>
  <si>
    <t>simulationClover.js:2162 180 I j:famKey 288:-1 infected by red i:famKey 207:-1 at gen 771 in Univ7 prob=0.831</t>
  </si>
  <si>
    <t>simulationClover.js:2162 181 I j:famKey 358:-1 infected by red i:famKey 245:-1 at gen 776 in Univ7 prob=0.387</t>
  </si>
  <si>
    <t>simulationClover.js:2162 182 I j:famKey 98:-1 infected by blue i:famKey 92:-1 at gen 778 in Univ1 prob=0.374</t>
  </si>
  <si>
    <t>simulationClover.js:2178 182 I i:famKey 73:-1 infected by blue j:famKey 92:-1 at gen 779 in U1 prob=0.722</t>
  </si>
  <si>
    <t>simulationClover.js:2178 182 I i:famKey 262:-1 infected by blue j:famKey 348:-1 at gen 779 in U7 prob=0.762</t>
  </si>
  <si>
    <t>simulationClover.js:2162 182 I j:famKey 287:-1 infected by blue i:famKey 204:-1 at gen 779 in Univ7 prob=0.904</t>
  </si>
  <si>
    <t>simulationClover.js:2178 183 I i:famKey 241:-1 infected by red j:famKey 193:-1 at gen 780 in U7 prob=0.353</t>
  </si>
  <si>
    <t>simulationClover.js:2178 187 I i:famKey 240:-1 infected by red j:famKey 218:-1 at gen 785 in U7 prob=0.182</t>
  </si>
  <si>
    <t>simulationClover.js:2162 188 I j:famKey 312:-1 infected by red i:famKey 198:-1 at gen 791 in Univ7 prob=0.070</t>
  </si>
  <si>
    <t>simulationClover.js:2178 189 I i:famKey 179:-1 infected by red j:famKey 201:-1 at gen 793 in U7 prob=0.736</t>
  </si>
  <si>
    <t>simulationClover.js:2162 190 I j:famKey 350:-1 infected by red i:famKey 202:-1 at gen 796 in Univ7 prob=0.987</t>
  </si>
  <si>
    <t>simulationClover.js:2162 190 I j:famKey 294:-1 infected by red i:famKey 245:-1 at gen 797 in Univ7 prob=0.339</t>
  </si>
  <si>
    <t>simulationClover.js:2162 190 I j:famKey 279:-1 infected by red i:famKey 180:-1 at gen 797 in Univ7 prob=0.851</t>
  </si>
  <si>
    <t>simulationClover.js:2178 193 I i:famKey 253:-1 infected by red j:famKey 174:-1 at gen 799 in U7 prob=0.968</t>
  </si>
  <si>
    <t>simulationClover.js:2178 194 I i:famKey 200:-1 infected by red j:famKey 293:-1 at gen 802 in U7 prob=0.268</t>
  </si>
  <si>
    <t>simulationClover.js:2162 195 I j:famKey 324:-1 infected by red i:famKey 291:-1 at gen 811 in Univ7 prob=0.188</t>
  </si>
  <si>
    <t>simulationClover.js:2162 196 I j:famKey 405:-1 infected by red i:famKey 245:-1 at gen 816 in Univ7 prob=0.599</t>
  </si>
  <si>
    <t>simulationClover.js:2162 196 I j:famKey 409:-1 infected by red i:famKey 245:-1 at gen 816 in Univ7 prob=0.485</t>
  </si>
  <si>
    <t>simulationClover.js:2162 196 I j:famKey 402:-1 infected by red i:famKey 270:-1 at gen 816 in Univ7 prob=0.145</t>
  </si>
  <si>
    <t>simulationClover.js:2162 196 I j:famKey 374:-1 infected by red i:famKey 299:-1 at gen 816 in Univ7 prob=0.089</t>
  </si>
  <si>
    <t>simulationClover.js:2178 200 I i:famKey 171:-1 infected by red j:famKey 278:-1 at gen 818 in U7 prob=0.678</t>
  </si>
  <si>
    <t>simulationClover.js:2162 200 I j:famKey 372:-1 infected by blue i:famKey 340:-1 at gen 818 in Univ7 prob=0.914</t>
  </si>
  <si>
    <t>simulationClover.js:2162 202 I j:famKey 274:-1 infected by red i:famKey 211:-1 at gen 820 in Univ7 prob=0.298</t>
  </si>
  <si>
    <t>simulationClover.js:2162 203 I j:famKey 413:-1 infected by red i:famKey 245:-1 at gen 823 in Univ7 prob=0.348</t>
  </si>
  <si>
    <t>simulationClover.js:2162 203 I j:famKey 384:-1 infected by red i:famKey 182:-1 at gen 823 in Univ7 prob=0.869</t>
  </si>
  <si>
    <t>simulationClover.js:2162 203 I j:famKey 382:-1 infected by blue i:famKey 282:-1 at gen 823 in Univ7 prob=0.281</t>
  </si>
  <si>
    <t>simulationClover.js:2162 206 I j:famKey 190:-1 infected by red i:famKey 176:-1 at gen 826 in Univ7 prob=0.788</t>
  </si>
  <si>
    <t>simulationClover.js:2178 206 I i:famKey 177:-1 infected by blue j:famKey 320:-1 at gen 827 in U7 prob=0.098</t>
  </si>
  <si>
    <t>simulationClover.js:2178 207 I i:famKey 226:-1 infected by red j:famKey 306:-1 at gen 828 in U7 prob=0.682</t>
  </si>
  <si>
    <t>simulationClover.js:2162 208 I j:famKey 353:-1 infected by blue i:famKey 287:-1 at gen 829 in Univ7 prob=0.010</t>
  </si>
  <si>
    <t>simulationClover.js:2178 210 I i:famKey 314:-1 infected by blue j:famKey 346:-1 at gen 831 in U7 prob=0.652</t>
  </si>
  <si>
    <t>simulationClover.js:2162 211 I j:famKey 344:-1 infected by yellow i:famKey 240:-1 at gen 833 in Univ7 prob=0.693</t>
  </si>
  <si>
    <t>simulationClover.js:2178 212 I i:famKey 45:F11 infected by red j:famKey 11:F11 at gen 835 in U8 prob=0.761</t>
  </si>
  <si>
    <t>simulationClover.js:2178 213 I i:famKey 23:F03 infected by red j:famKey 3:F03 at gen 837 in U8 prob=0.942</t>
  </si>
  <si>
    <t>simulationClover.js:2162 213 I j:famKey 305:-1 infected by red i:famKey 290:-1 at gen 838 in Univ7 prob=0.312</t>
  </si>
  <si>
    <t>simulationClover.js:2162 215 I j:famKey 410:-1 infected by blue i:famKey 287:-1 at gen 842 in Univ7 prob=0.354</t>
  </si>
  <si>
    <t>simulationClover.js:2162 216 I j:famKey 381:-1 infected by blue i:famKey 358:-1 at gen 848 in Univ7 prob=0.693</t>
  </si>
  <si>
    <t>simulationClover.js:2178 216 I i:famKey 196:-1 infected by red j:famKey 281:-1 at gen 849 in U7 prob=0.549</t>
  </si>
  <si>
    <t>simulationClover.js:2162 218 I j:famKey 323:-1 infected by blue i:famKey 262:-1 at gen 854 in Univ7 prob=0.240</t>
  </si>
  <si>
    <t>simulationClover.js:2162 218 I j:famKey 391:-1 infected by blue i:famKey 241:-1 at gen 855 in Univ7 prob=0.426</t>
  </si>
  <si>
    <t>simulationClover.js:2178 219 I i:famKey 231:-1 infected by red j:famKey 204:-1 at gen 856 in U7 prob=0.270</t>
  </si>
  <si>
    <t>simulationClover.js:2162 221 I j:famKey 203:-1 infected by blue i:famKey 241:-1 at gen 859 in Univ7 prob=0.569</t>
  </si>
  <si>
    <t>simulationClover.js:2178 221 I i:famKey 173:-1 infected by red j:famKey 326:-1 at gen 860 in U7 prob=0.350</t>
  </si>
  <si>
    <t>simulationClover.js:2162 223 I j:famKey 184:-1 infected by blue i:famKey 253:-1 at gen 868 in Univ7 prob=0.421</t>
  </si>
  <si>
    <t>simulationClover.js:2162 223 I j:famKey 363:-1 infected by blue i:famKey 288:-1 at gen 868 in Univ7 prob=0.831</t>
  </si>
  <si>
    <t>simulationClover.js:2162 223 I j:famKey 336:-1 infected by yellow i:famKey 274:-1 at gen 869 in Univ7 prob=0.069</t>
  </si>
  <si>
    <t>simulationClover.js:2162 225 I j:famKey 375:-1 infected by red i:famKey 176:-1 at gen 870 in Univ7 prob=0.826</t>
  </si>
  <si>
    <t>simulationClover.js:2162 225 I j:famKey 400:-1 infected by blue i:famKey 350:-1 at gen 870 in Univ7 prob=0.414</t>
  </si>
  <si>
    <t>simulationClover.js:2162 228 I j:famKey 401:-1 infected by blue i:famKey 279:-1 at gen 872 in Univ7 prob=0.289</t>
  </si>
  <si>
    <t>simulationClover.js:2178 229 I i:famKey 308:-1 infected by red j:famKey 326:-1 at gen 875 in U7 prob=0.016</t>
  </si>
  <si>
    <t>simulationClover.js:2162 230 I j:famKey 406:-1 infected by red i:famKey 254:-1 at gen 877 in Univ7 prob=0.854</t>
  </si>
  <si>
    <t>simulationClover.js:2162 230 I j:famKey 347:-1 infected by blue i:famKey 171:-1 at gen 878 in Univ7 prob=0.082</t>
  </si>
  <si>
    <t>simulationClover.js:2178 232 I i:famKey 327:-1 infected by blue j:famKey 382:-1 at gen 882 in U7 prob=0.178</t>
  </si>
  <si>
    <t>simulationClover.js:2162 233 I j:famKey 213:-1 infected by red i:famKey 223:-1 at gen 889 in Univ7 prob=0.632</t>
  </si>
  <si>
    <t>simulationClover.js:2162 234 I j:famKey 388:-1 infected by blue i:famKey 200:-1 at gen 892 in Univ7 prob=0.008</t>
  </si>
  <si>
    <t>simulationClover.js:2162 235 I j:famKey 362:-1 infected by red i:famKey 291:-1 at gen 894 in Univ7 prob=0.811</t>
  </si>
  <si>
    <t>simulationClover.js:2178 236 I i:famKey 228:-1 infected by red j:famKey 293:-1 at gen 896 in U7 prob=0.145</t>
  </si>
  <si>
    <t>simulationClover.js:2162 236 I j:famKey 357:-1 infected by red i:famKey 197:-1 at gen 896 in Univ7 prob=0.389</t>
  </si>
  <si>
    <t>simulationClover.js:2178 236 I i:famKey 210:-1 infected by red j:famKey 346:-1 at gen 897 in U7 prob=0.674</t>
  </si>
  <si>
    <t>simulationClover.js:2162 239 I j:famKey 332:-1 infected by red i:famKey 288:-1 at gen 900 in Univ7 prob=0.872</t>
  </si>
  <si>
    <t>simulationClover.js:2162 239 I j:famKey 325:-1 infected by red i:famKey 292:-1 at gen 900 in Univ7 prob=0.971</t>
  </si>
  <si>
    <t>simulationClover.js:2178 241 I i:famKey 248:-1 infected by blue j:famKey 305:-1 at gen 905 in U7 prob=0.944</t>
  </si>
  <si>
    <t>simulationClover.js:2162 241 I j:famKey 48:F12 infected by red i:famKey 46:F12 at gen 906 in Univ8 prob=0.493</t>
  </si>
  <si>
    <t>simulationClover.js:2178 242 I i:famKey 44:F11 infected by blue j:famKey 45:F11 at gen 907 in U8 prob=0.131</t>
  </si>
  <si>
    <t>simulationClover.js:2162 244 I j:famKey 172:-1 infected by blue i:famKey 231:-1 at gen 912 in Univ7 prob=0.842</t>
  </si>
  <si>
    <t>simulationClover.js:2162 245 I j:famKey 373:-1 infected by red i:famKey 263:-1 at gen 914 in Univ7 prob=0.065</t>
  </si>
  <si>
    <t>simulationClover.js:2178 246 I i:famKey 236:-1 infected by red j:famKey 217:-1 at gen 917 in U7 prob=0.999</t>
  </si>
  <si>
    <t>simulationClover.js:2162 246 I j:famKey 335:-1 infected by red i:famKey 182:-1 at gen 918 in Univ7 prob=0.146</t>
  </si>
  <si>
    <t>simulationClover.js:2178 248 I i:famKey 261:-1 infected by red j:famKey 219:-1 at gen 930 in U7 prob=0.255</t>
  </si>
  <si>
    <t>simulationClover.js:2178 249 I i:famKey 378:-1 infected by blue j:famKey 382:-1 at gen 935 in U7 prob=0.892</t>
  </si>
  <si>
    <t>simulationClover.js:2162 249 I j:famKey 466:-1 infected by red i:famKey 253:-1 at gen 936 in Univ7 prob=0.288</t>
  </si>
  <si>
    <t>simulationClover.js:2162 249 I j:famKey 436:-1 infected by blue i:famKey 196:-1 at gen 936 in Univ7 prob=0.276</t>
  </si>
  <si>
    <t>simulationClover.js:2162 249 I j:famKey 436:-1 infected by blue i:famKey 274:-1 at gen 936 in Univ7 prob=0.074</t>
  </si>
  <si>
    <t>simulationClover.js:2162 249 I j:famKey 448:-1 infected by blue i:famKey 384:-1 at gen 936 in Univ7 prob=0.351</t>
  </si>
  <si>
    <t>simulationClover.js:2162 253 I j:famKey 425:-1 infected by blue i:famKey 203:-1 at gen 938 in Univ7 prob=0.220</t>
  </si>
  <si>
    <t>simulationClover.js:2162 254 I j:famKey 393:-1 infected by blue i:famKey 173:-1 at gen 940 in Univ7 prob=0.216</t>
  </si>
  <si>
    <t>simulationClover.js:2162 254 I j:famKey 463:-1 infected by red i:famKey 240:-1 at gen 941 in Univ7 prob=0.090</t>
  </si>
  <si>
    <t>simulationClover.js:2162 256 I j:famKey 445:-1 infected by blue i:famKey 177:-1 at gen 945 in Univ7 prob=0.455</t>
  </si>
  <si>
    <t>simulationClover.js:2162 256 I j:famKey 462:-1 infected by blue i:famKey 381:-1 at gen 945 in Univ7 prob=0.083</t>
  </si>
  <si>
    <t>simulationClover.js:2162 258 I j:famKey 311:-1 infected by blue i:famKey 308:-1 at gen 947 in Univ7 prob=0.274</t>
  </si>
  <si>
    <t>simulationClover.js:2162 258 I j:famKey 455:-1 infected by blue i:famKey 401:-1 at gen 947 in Univ7 prob=0.840</t>
  </si>
  <si>
    <t>simulationClover.js:2162 258 I j:famKey 461:-1 infected by blue i:famKey 401:-1 at gen 947 in Univ7 prob=0.436</t>
  </si>
  <si>
    <t>simulationClover.js:2162 258 I j:famKey 439:-1 infected by blue i:famKey 388:-1 at gen 948 in Univ7 prob=0.834</t>
  </si>
  <si>
    <t>simulationClover.js:2162 261 I j:famKey 429:-1 infected by blue i:famKey 308:-1 at gen 949 in Univ7 prob=0.173</t>
  </si>
  <si>
    <t>simulationClover.js:2162 261 I j:famKey 383:-1 infected by yellow i:famKey 332:-1 at gen 949 in Univ7 prob=0.829</t>
  </si>
  <si>
    <t>simulationClover.js:2178 262 I i:famKey 183:-1 infected by red j:famKey 197:-1 at gen 950 in U7 prob=0.023</t>
  </si>
  <si>
    <t>simulationClover.js:2178 262 I i:famKey 280:-1 infected by blue j:famKey 347:-1 at gen 950 in U7 prob=0.783</t>
  </si>
  <si>
    <t>simulationClover.js:2162 266 I j:famKey 428:-1 infected by blue i:famKey 228:-1 at gen 954 in Univ7 prob=0.973</t>
  </si>
  <si>
    <t>simulationClover.js:2162 266 I j:famKey 428:-1 infected by red i:famKey 200:-1 at gen 954 in Univ7 prob=0.516</t>
  </si>
  <si>
    <t>simulationClover.js:2162 267 I j:famKey 452:-1 infected by yellow i:famKey 373:-1 at gen 962 in Univ7 prob=0.707</t>
  </si>
  <si>
    <t>simulationClover.js:2178 268 I i:famKey 206:-1 infected by blue j:famKey 388:-1 at gen 970 in U7 prob=0.851</t>
  </si>
  <si>
    <t>simulationClover.js:2178 269 I i:famKey 238:-1 infected by red j:famKey 340:-1 at gen 980 in U7 prob=0.082</t>
  </si>
  <si>
    <t>simulationClover.js:2178 269 I i:famKey 343:-1 infected by blue j:famKey 373:-1 at gen 980 in U7 prob=0.090</t>
  </si>
  <si>
    <t>simulationClover.js:2162 271 I j:famKey 458:-1 infected by blue i:famKey 327:-1 at gen 985 in Univ7 prob=0.187</t>
  </si>
  <si>
    <t>simulationClover.js:2162 271 I j:famKey 47:F12 infected by blue i:famKey 48:F12 at gen 985 in Univ8 prob=0.310</t>
  </si>
  <si>
    <t>simulationClover.js:2178 273 I i:famKey 189:-1 infected by red j:famKey 382:-1 at gen 989 in U7 prob=0.263</t>
  </si>
  <si>
    <t>simulationClover.js:2178 273 I i:famKey 247:-1 infected by blue j:famKey 332:-1 at gen 990 in U7 prob=0.828</t>
  </si>
  <si>
    <t>simulationClover.js:2162 274 I j:famKey 443:-1 infected by blue i:famKey 357:-1 at gen 991 in Univ7 prob=0.803</t>
  </si>
  <si>
    <t>simulationClover.js:2178 276 I i:famKey 359:-1 infected by blue j:famKey 383:-1 at gen 1008 in U7 prob=0.247</t>
  </si>
  <si>
    <t>simulationClover.js:2162 277 I j:famKey 421:-1 infected by blue i:famKey 261:-1 at gen 1010 in Univ7 prob=0.068</t>
  </si>
  <si>
    <t>simulationClover.js:2162 277 I j:famKey 403:-1 infected by red i:famKey 323:-1 at gen 1011 in Univ7 prob=0.607</t>
  </si>
  <si>
    <t>simulationClover.js:2162 279 I j:famKey 386:-1 infected by red i:famKey 358:-1 at gen 1020 in Univ7 prob=0.262</t>
  </si>
  <si>
    <t>simulationClover.js:2162 280 I j:famKey 427:-1 infected by blue i:famKey 280:-1 at gen 1022 in Univ7 prob=0.589</t>
  </si>
  <si>
    <t>simulationClover.js:2178 281 I i:famKey 396:-1 infected by blue j:famKey 429:-1 at gen 1038 in U7 prob=0.178</t>
  </si>
  <si>
    <t>simulationClover.js:2178 282 I i:famKey 377:-1 infected by yellow j:famKey 396:-1 at gen 1040 in U7 prob=0.574</t>
  </si>
  <si>
    <t>simulationClover.js:2178 283 I i:famKey 380:-1 infected by blue j:famKey 443:-1 at gen 1048 in U7 prob=0.565</t>
  </si>
  <si>
    <t>simulationClover.js:2162 284 I j:famKey 433:-1 infected by red i:famKey 314:-1 at gen 1053 in Univ7 prob=0.237</t>
  </si>
  <si>
    <t>simulationClover.js:2178 284 I i:famKey 370:-1 infected by blue j:famKey 466:-1 at gen 1053 in U7 prob=0.864</t>
  </si>
  <si>
    <t>simulationClover.js:2178 286 I i:famKey 266:-1 infected by red j:famKey 314:-1 at gen 1057 in U7 prob=0.796</t>
  </si>
  <si>
    <t>simulationClover.js:2162 287 I j:famKey 453:-1 infected by red i:famKey 358:-1 at gen 1059 in Univ7 prob=0.329</t>
  </si>
  <si>
    <t>simulationClover.js:2162 287 I j:famKey 379:-1 infected by red i:famKey 350:-1 at gen 1060 in Univ7 prob=0.860</t>
  </si>
  <si>
    <t>simulationClover.js:2162 289 I j:famKey 345:-1 infected by red i:famKey 240:-1 at gen 1063 in Univ7 prob=0.921</t>
  </si>
  <si>
    <t>simulationClover.js:2178 290 I i:famKey 130:-1 infected by blue j:famKey 47:F12 at gen 1066 in U2 prob=0.231</t>
  </si>
  <si>
    <t>simulationClover.js:2162 291 I j:famKey 333:-1 infected by red i:famKey 280:-1 at gen 1074 in Univ7 prob=0.479</t>
  </si>
  <si>
    <t>simulationClover.js:2162 292 I j:famKey 447:-1 infected by red i:famKey 173:-1 at gen 1076 in Univ7 prob=0.938</t>
  </si>
  <si>
    <t>simulationClover.js:2178 293 I i:famKey 225:-1 infected by blue j:famKey 189:-1 at gen 1079 in U7 prob=0.850</t>
  </si>
  <si>
    <t>simulationClover.js:2162 292 I j:famKey 129:-1 infected by yellow i:famKey 396:-1 at gen 1080 in Univ7 prob=0.860</t>
  </si>
  <si>
    <t>simulationClover.js:2162 292 I j:famKey 163:-1 infected by blue i:famKey 427:-1 at gen 1080 in Univ7 prob=0.543</t>
  </si>
  <si>
    <t>simulationClover.js:2162 296 I j:famKey 155:-1 infected by red i:famKey 324:-1 at gen 1082 in Univ7 prob=0.340</t>
  </si>
  <si>
    <t>simulationClover.js:2162 296 I j:famKey 126:-1 infected by red i:famKey 405:-1 at gen 1083 in Univ7 prob=0.027</t>
  </si>
  <si>
    <t>simulationClover.js:2162 296 I j:famKey 126:-1 infected by red i:famKey 462:-1 at gen 1083 in Univ7 prob=0.995</t>
  </si>
  <si>
    <t>simulationClover.js:2178 297 I i:famKey 313:-1 infected by yellow j:famKey 396:-1 at gen 1084 in U7 prob=0.324</t>
  </si>
  <si>
    <t>simulationClover.js:2178 297 I i:famKey 313:-1 infected by red j:famKey 429:-1 at gen 1084 in U7 prob=0.123</t>
  </si>
  <si>
    <t>simulationClover.js:2162 298 I j:famKey 464:-1 infected by red i:famKey 436:-1 at gen 1085 in Univ7 prob=0.247</t>
  </si>
  <si>
    <t>simulationClover.js:2162 299 I j:famKey 124:-1 infected by red i:famKey 228:-1 at gen 1086 in Univ7 prob=0.848</t>
  </si>
  <si>
    <t>simulationClover.js:2162 299 I j:famKey 195:-1 infected by red i:famKey 236:-1 at gen 1086 in Univ7 prob=0.002</t>
  </si>
  <si>
    <t>simulationClover.js:2178 299 I i:famKey 309:-1 infected by red j:famKey 445:-1 at gen 1086 in U7 prob=0.488</t>
  </si>
  <si>
    <t>simulationClover.js:2162 300 I j:famKey 449:-1 infected by red i:famKey 439:-1 at gen 1087 in Univ7 prob=0.328</t>
  </si>
  <si>
    <t>simulationClover.js:2162 303 I j:famKey 331:-1 infected by red i:famKey 183:-1 at gen 1088 in Univ7 prob=0.156</t>
  </si>
  <si>
    <t>simulationClover.js:2162 305 I j:famKey 153:-1 infected by blue i:famKey 359:-1 at gen 1093 in Univ7 prob=0.633</t>
  </si>
  <si>
    <t>simulationClover.js:2162 305 I j:famKey 321:-1 infected by red i:famKey 238:-1 at gen 1094 in Univ7 prob=0.447</t>
  </si>
  <si>
    <t>simulationClover.js:2162 306 I j:famKey 134:-1 infected by red i:famKey 177:-1 at gen 1095 in Univ7 prob=0.941</t>
  </si>
  <si>
    <t>simulationClover.js:2162 307 I j:famKey 125:-1 infected by red i:famKey 428:-1 at gen 1096 in Univ7 prob=0.918</t>
  </si>
  <si>
    <t>simulationClover.js:2162 309 I j:famKey 161:-1 infected by red i:famKey 463:-1 at gen 1099 in Univ7 prob=0.006</t>
  </si>
  <si>
    <t>simulationClover.js:2162 310 I j:famKey 122:-1 infected by red i:famKey 375:-1 at gen 1102 in Univ7 prob=0.396</t>
  </si>
  <si>
    <t>simulationClover.js:2162 310 I j:famKey 146:-1 infected by red i:famKey 189:-1 at gen 1103 in Univ7 prob=0.254</t>
  </si>
  <si>
    <t>simulationClover.js:2178 312 I i:famKey 260:-1 infected by red j:famKey 393:-1 at gen 1105 in U7 prob=0.816</t>
  </si>
  <si>
    <t>simulationClover.js:2162 313 I j:famKey 460:-1 infected by yellow i:famKey 379:-1 at gen 1108 in Univ7 prob=0.552</t>
  </si>
  <si>
    <t>simulationClover.js:2178 314 I i:famKey 250:-1 infected by yellow j:famKey 130:-1 at gen 1115 in U7 prob=0.722</t>
  </si>
  <si>
    <t>simulationClover.js:2162 315 I j:famKey 127:-1 infected by red i:famKey 436:-1 at gen 1119 in Univ7 prob=0.128</t>
  </si>
  <si>
    <t>simulationClover.js:2162 316 I j:famKey 141:-1 infected by red i:famKey 425:-1 at gen 1123 in Univ7 prob=0.435</t>
  </si>
  <si>
    <t>simulationClover.js:2162 317 I j:famKey 159:-1 infected by blue i:famKey 370:-1 at gen 1128 in Univ7 prob=0.314</t>
  </si>
  <si>
    <t>simulationClover.js:2162 318 I j:famKey 156:-1 infected by blue i:famKey 379:-1 at gen 1132 in Univ7 prob=0.677</t>
  </si>
  <si>
    <t>simulationClover.js:2178 319 I i:famKey 387:-1 infected by red j:famKey 458:-1 at gen 1134 in U7 prob=0.597</t>
  </si>
  <si>
    <t>simulationClover.js:2178 319 I i:famKey 258:-1 infected by red j:famKey 461:-1 at gen 1135 in U7 prob=0.012</t>
  </si>
  <si>
    <t>simulationClover.js:2162 319 I j:famKey 457:-1 infected by red i:famKey 400:-1 at gen 1135 in Univ7 prob=0.933</t>
  </si>
  <si>
    <t>simulationClover.js:2178 320 I i:famKey 404:-1 infected by red j:famKey 443:-1 at gen 1136 in U7 prob=0.127</t>
  </si>
  <si>
    <t>simulationClover.js:2162 323 I j:famKey 144:-1 infected by blue i:famKey 380:-1 at gen 1139 in Univ7 prob=0.012</t>
  </si>
  <si>
    <t>simulationClover.js:2162 324 I j:famKey 142:-1 infected by red i:famKey 378:-1 at gen 1141 in Univ7 prob=0.421</t>
  </si>
  <si>
    <t>simulationClover.js:2178 325 I i:famKey 209:-1 infected by red j:famKey 359:-1 at gen 1152 in U7 prob=0.308</t>
  </si>
  <si>
    <t>simulationClover.js:2162 325 I j:famKey 454:-1 infected by blue i:famKey 321:-1 at gen 1152 in Univ7 prob=0.562</t>
  </si>
  <si>
    <t>simulationClover.js:2178 325 I i:famKey 352:-1 infected by blue j:famKey 161:-1 at gen 1153 in U7 prob=0.691</t>
  </si>
  <si>
    <t>simulationClover.js:2162 327 I j:famKey 154:-1 infected by red i:famKey 261:-1 at gen 1154 in Univ7 prob=0.803</t>
  </si>
  <si>
    <t>simulationClover.js:2162 329 I j:famKey 215:-1 infected by yellow i:famKey 250:-1 at gen 1163 in Univ7 prob=0.076</t>
  </si>
  <si>
    <t>simulationClover.js:2162 329 I j:famKey 164:-1 infected by blue i:famKey 370:-1 at gen 1164 in Univ7 prob=0.261</t>
  </si>
  <si>
    <t>simulationClover.js:2162 331 I j:famKey 128:-1 infected by yellow i:famKey 127:-1 at gen 1167 in Univ7 prob=0.737</t>
  </si>
  <si>
    <t>simulationClover.js:2162 332 I j:famKey 307:-1 infected by blue i:famKey 225:-1 at gen 1175 in Univ7 prob=0.680</t>
  </si>
  <si>
    <t>simulationClover.js:2178 333 I i:famKey 385:-1 infected by yellow j:famKey 156:-1 at gen 1182 in U7 prob=0.591</t>
  </si>
  <si>
    <t>simulationClover.js:2162 334 I j:famKey 422:-1 infected by red i:famKey 396:-1 at gen 1188 in Univ7 prob=0.883</t>
  </si>
  <si>
    <t>simulationClover.js:2178 335 I i:famKey 212:-1 infected by blue j:famKey 127:-1 at gen 1192 in U7 prob=0.792</t>
  </si>
  <si>
    <t>simulationClover.js:2178 335 I i:famKey 395:-1 infected by blue j:famKey 142:-1 at gen 1192 in U7 prob=0.623</t>
  </si>
  <si>
    <t>simulationClover.js:2178 337 I i:famKey 188:-1 infected by blue j:famKey 195:-1 at gen 1196 in U7 prob=0.122</t>
  </si>
  <si>
    <t>simulationClover.js:2162 338 I j:famKey 369:-1 infected by blue i:famKey 313:-1 at gen 1198 in Univ7 prob=0.617</t>
  </si>
  <si>
    <t>simulationClover.js:2178 339 I i:famKey 269:-1 infected by blue j:famKey 122:-1 at gen 1203 in U7 prob=0.378</t>
  </si>
  <si>
    <t>simulationClover.js:2178 339 I i:famKey 205:-1 infected by blue j:famKey 127:-1 at gen 1203 in U7 prob=0.420</t>
  </si>
  <si>
    <t>simulationClover.js:2178 341 I i:famKey 437:-1 infected by red j:famKey 464:-1 at gen 1211 in U7 prob=0.548</t>
  </si>
  <si>
    <t>simulationClover.js:2162 342 I j:famKey 166:-1 infected by red i:famKey 428:-1 at gen 1213 in Univ7 prob=0.915</t>
  </si>
  <si>
    <t>simulationClover.js:2178 342 I i:famKey 418:-1 infected by red j:famKey 466:-1 at gen 1214 in U7 prob=0.227</t>
  </si>
  <si>
    <t>simulationClover.js:2162 344 I j:famKey 419:-1 infected by blue i:famKey 209:-1 at gen 1217 in Univ7 prob=1.000</t>
  </si>
  <si>
    <t>simulationClover.js:2162 344 I j:famKey 165:-1 infected by red i:famKey 124:-1 at gen 1218 in Univ7 prob=0.481</t>
  </si>
  <si>
    <t>simulationClover.js:2178 346 I i:famKey 440:-1 infected by blue j:famKey 127:-1 at gen 1221 in U7 prob=0.710</t>
  </si>
  <si>
    <t>simulationClover.js:2178 347 I i:famKey 423:-1 infected by red j:famKey 448:-1 at gen 1224 in U7 prob=0.342</t>
  </si>
  <si>
    <t>simulationClover.js:2178 348 I i:famKey 303:-1 infected by red j:famKey 130:-1 at gen 1228 in U7 prob=0.328</t>
  </si>
  <si>
    <t>simulationClover.js:2178 348 I i:famKey 147:-1 infected by blue j:famKey 164:-1 at gen 1228 in U7 prob=0.281</t>
  </si>
  <si>
    <t>simulationClover.js:2162 348 I j:famKey 408:-1 infected by red i:famKey 309:-1 at gen 1229 in Univ7 prob=0.116</t>
  </si>
  <si>
    <t>simulationClover.js:2162 351 I j:famKey 158:-1 infected by red i:famKey 377:-1 at gen 1232 in Univ7 prob=0.493</t>
  </si>
  <si>
    <t>simulationClover.js:2178 352 I i:famKey 411:-1 infected by red j:famKey 126:-1 at gen 1235 in U7 prob=0.083</t>
  </si>
  <si>
    <t>simulationClover.js:2162 352 I j:famKey 376:-1 infected by blue i:famKey 209:-1 at gen 1236 in Univ7 prob=0.755</t>
  </si>
  <si>
    <t>simulationClover.js:2162 353 I j:famKey 435:-1 infected by blue i:famKey 215:-1 at gen 1237 in Univ7 prob=0.973</t>
  </si>
  <si>
    <t>simulationClover.js:2162 354 I j:famKey 450:-1 infected by blue i:famKey 215:-1 at gen 1238 in Univ7 prob=0.570</t>
  </si>
  <si>
    <t>simulationClover.js:2178 356 I i:famKey 295:-1 infected by red j:famKey 449:-1 at gen 1242 in U7 prob=0.162</t>
  </si>
  <si>
    <t>simulationClover.js:2178 357 I i:famKey 392:-1 infected by red j:famKey 396:-1 at gen 1250 in U7 prob=0.253</t>
  </si>
  <si>
    <t>simulationClover.js:833 Wed Jan 13 2021 20:28:46 GMT-0800 (Pacific Standard Time)</t>
  </si>
  <si>
    <t>simulationClover.js:1666 new Mingle Factor = 2.4 in U8</t>
  </si>
  <si>
    <t>simulationClover.js:2162 1 I j:famKey 11:F11 infected by red i:famKey 0:-1 at gen 8 in Univ0 prob=0.544</t>
  </si>
  <si>
    <t>simulationClover.js:2162 2 I j:famKey 14:F14 infected by red i:famKey 0:-1 at gen 12 in Univ0 prob=0.639</t>
  </si>
  <si>
    <t>simulationClover.js:2162 3 I j:famKey 7:F07 infected by red i:famKey 0:-1 at gen 38 in Univ0 prob=0.946</t>
  </si>
  <si>
    <t>simulationClover.js:2162 4 I j:famKey 9:F09 infected by red i:famKey 0:-1 at gen 59 in Univ0 prob=0.807</t>
  </si>
  <si>
    <t>simulationClover.js:2178 5 I i:famKey 43:F11 infected by blue j:famKey 11:F11 at gen 69 in U8 prob=0.576</t>
  </si>
  <si>
    <t>simulationClover.js:2178 5 I i:famKey 54:F14 infected by blue j:famKey 14:F14 at gen 70 in U8 prob=0.001</t>
  </si>
  <si>
    <t>simulationClover.js:2162 7 I j:famKey 17:F17 infected by red i:famKey 0:-1 at gen 83 in Univ0 prob=0.766</t>
  </si>
  <si>
    <t>simulationClover.js:2178 8 I i:famKey 12:F12 infected by blue j:famKey 14:F14 at gen 90 in U0 prob=0.992</t>
  </si>
  <si>
    <t>simulationClover.js:2178 9 I i:famKey 5:F05 infected by blue j:famKey 11:F11 at gen 108 in U0 prob=0.199</t>
  </si>
  <si>
    <t>simulationClover.js:2178 10 I i:famKey 39:F09 infected by blue j:famKey 9:F09 at gen 161 in U8 prob=0.305</t>
  </si>
  <si>
    <t>simulationClover.js:2178 11 I i:famKey 46:F12 infected by blue j:famKey 12:F12 at gen 169 in U8 prob=0.205</t>
  </si>
  <si>
    <t>simulationClover.js:2162 11 I j:famKey 48:F12 infected by yellow i:famKey 46:F12 at gen 170 in Univ8 prob=0.412</t>
  </si>
  <si>
    <t>simulationClover.js:2162 13 I j:famKey 44:F11 infected by blue i:famKey 43:F11 at gen 181 in Univ8 prob=0.393</t>
  </si>
  <si>
    <t>simulationClover.js:2178 14 I i:famKey 3:F03 infected by red j:famKey 14:F14 at gen 186 in U0 prob=0.306</t>
  </si>
  <si>
    <t>simulationClover.js:2178 15 I i:famKey 61:F17 infected by blue j:famKey 17:F17 at gen 189 in U8 prob=0.660</t>
  </si>
  <si>
    <t>simulationClover.js:2178 16 I i:famKey 26:F05 infected by blue j:famKey 5:F05 at gen 197 in U8 prob=0.951</t>
  </si>
  <si>
    <t>simulationClover.js:2178 16 I i:famKey 53:F14 infected by red j:famKey 54:F14 at gen 198 in U8 prob=0.954</t>
  </si>
  <si>
    <t>simulationClover.js:2178 18 I i:famKey 4:F04 infected by red j:famKey 9:F09 at gen 202 in U0 prob=0.335</t>
  </si>
  <si>
    <t>simulationClover.js:2178 19 I i:famKey 38:F09 infected by red j:famKey 9:F09 at gen 222 in U8 prob=0.847</t>
  </si>
  <si>
    <t>simulationClover.js:2178 20 I i:famKey 62:F17 infected by red j:famKey 17:F17 at gen 225 in U8 prob=0.830</t>
  </si>
  <si>
    <t>simulationClover.js:2162 20 I j:famKey 69:F19 infected by red i:famKey 54:F14 at gen 226 in Univ2 prob=0.111</t>
  </si>
  <si>
    <t>simulationClover.js:2178 22 I i:famKey 6:F06 infected by red j:famKey 7:F07 at gen 229 in U0 prob=0.633</t>
  </si>
  <si>
    <t>simulationClover.js:2178 23 I i:famKey 16:F16 infected by red j:famKey 17:F17 at gen 251 in U0 prob=0.696</t>
  </si>
  <si>
    <t>simulationClover.js:2162 24 I j:famKey 10:F10 infected by red i:famKey 9:F09 at gen 253 in Univ0 prob=0.428</t>
  </si>
  <si>
    <t>simulationClover.js:2178 25 I i:famKey 2:F02 infected by yellow j:famKey 16:F16 at gen 257 in U0 prob=0.056</t>
  </si>
  <si>
    <t>simulationClover.js:2162 26 I j:famKey 32:F07 infected by red i:famKey 7:F07 at gen 266 in Univ8 prob=0.326</t>
  </si>
  <si>
    <t>simulationClover.js:2178 27 I i:famKey 45:F11 infected by red j:famKey 11:F11 at gen 270 in U8 prob=0.368</t>
  </si>
  <si>
    <t>simulationClover.js:2162 28 I j:famKey 8:F08 infected by blue i:famKey 4:F04 at gen 274 in Univ0 prob=0.724</t>
  </si>
  <si>
    <t>simulationClover.js:2178 29 I i:famKey 52:F14 infected by red j:famKey 54:F14 at gen 281 in U8 prob=0.411</t>
  </si>
  <si>
    <t>simulationClover.js:2178 30 I i:famKey 63:F17 infected by red j:famKey 17:F17 at gen 288 in U8 prob=0.702</t>
  </si>
  <si>
    <t>simulationClover.js:2178 31 I i:famKey 1:F01 infected by red j:famKey 17:F17 at gen 300 in U0 prob=0.884</t>
  </si>
  <si>
    <t>simulationClover.js:2178 32 I i:famKey 42:F10 infected by yellow j:famKey 10:F10 at gen 303 in U8 prob=0.883</t>
  </si>
  <si>
    <t>simulationClover.js:2178 33 I i:famKey 28:F06 infected by blue j:famKey 6:F06 at gen 311 in U8 prob=0.369</t>
  </si>
  <si>
    <t>simulationClover.js:2178 33 I i:famKey 60:F16 infected by blue j:famKey 16:F16 at gen 312 in U8 prob=0.768</t>
  </si>
  <si>
    <t>simulationClover.js:2178 34 I i:famKey 47:F12 infected by red j:famKey 12:F12 at gen 313 in U8 prob=0.908</t>
  </si>
  <si>
    <t>simulationClover.js:2178 36 I i:famKey 33:F07 infected by yellow j:famKey 32:F07 at gen 316 in U8 prob=0.340</t>
  </si>
  <si>
    <t>simulationClover.js:2162 37 I j:famKey 18:F18 infected by blue i:famKey 10:F10 at gen 325 in Univ0 prob=0.676</t>
  </si>
  <si>
    <t>simulationClover.js:2162 38 I j:famKey 30:F06 infected by blue i:famKey 6:F06 at gen 329 in Univ8 prob=0.964</t>
  </si>
  <si>
    <t>simulationClover.js:2178 39 I i:famKey 224:-1 infected by red j:famKey 54:F14 at gen 346 in U2 prob=0.132</t>
  </si>
  <si>
    <t>simulationClover.js:2178 39 I i:famKey 249:-1 infected by red j:famKey 69:F19 at gen 347 in U2 prob=0.369</t>
  </si>
  <si>
    <t>simulationClover.js:2178 40 I i:famKey 77:-1 infected by blue j:famKey 32:F07 at gen 348 in U1 prob=0.287</t>
  </si>
  <si>
    <t>simulationClover.js:2178 42 I i:famKey 232:-1 infected by red j:famKey 54:F14 at gen 351 in U2 prob=0.511</t>
  </si>
  <si>
    <t>simulationClover.js:2178 42 I i:famKey 240:-1 infected by red j:famKey 69:F19 at gen 351 in U2 prob=0.251</t>
  </si>
  <si>
    <t>simulationClover.js:2178 44 I i:famKey 34:F08 infected by blue j:famKey 8:F08 at gen 353 in U8 prob=0.886</t>
  </si>
  <si>
    <t>simulationClover.js:2162 45 I j:famKey 36:F08 infected by yellow i:famKey 34:F08 at gen 359 in Univ8 prob=0.366</t>
  </si>
  <si>
    <t>simulationClover.js:2162 46 I j:famKey 35:F08 infected by yellow i:famKey 34:F08 at gen 361 in Univ8 prob=0.959</t>
  </si>
  <si>
    <t>simulationClover.js:2162 47 I j:famKey 13:F13 infected by red i:famKey 10:F10 at gen 372 in Univ0 prob=0.642</t>
  </si>
  <si>
    <t>simulationClover.js:2178 48 I i:famKey 41:F10 infected by blue j:famKey 42:F10 at gen 388 in U8 prob=0.857</t>
  </si>
  <si>
    <t>simulationClover.js:2178 49 I i:famKey 59:F16 infected by blue j:famKey 60:F16 at gen 400 in U8 prob=0.930</t>
  </si>
  <si>
    <t>simulationClover.js:2162 50 I j:famKey 92:-1 infected by blue i:famKey 77:-1 at gen 405 in Univ1 prob=0.837</t>
  </si>
  <si>
    <t>simulationClover.js:2178 51 I i:famKey 29:F06 infected by blue j:famKey 30:F06 at gen 408 in U8 prob=0.732</t>
  </si>
  <si>
    <t>simulationClover.js:2178 52 I i:famKey 22:F02 infected by red j:famKey 2:F02 at gen 414 in U8 prob=0.450</t>
  </si>
  <si>
    <t>simulationClover.js:2178 53 I i:famKey 58:F16 infected by yellow j:famKey 59:F16 at gen 417 in U8 prob=0.043</t>
  </si>
  <si>
    <t>simulationClover.js:2178 54 I i:famKey 40:F10 infected by red j:famKey 42:F10 at gen 426 in U8 prob=0.290</t>
  </si>
  <si>
    <t>simulationClover.js:2178 55 I i:famKey 51:F13 infected by blue j:famKey 13:F13 at gen 439 in U8 prob=0.056</t>
  </si>
  <si>
    <t>simulationClover.js:2178 55 I i:famKey 75:-1 infected by red j:famKey 32:F07 at gen 440 in U1 prob=0.572</t>
  </si>
  <si>
    <t>simulationClover.js:2178 57 I i:famKey 66:F18 infected by red j:famKey 18:F18 at gen 455 in U8 prob=0.052</t>
  </si>
  <si>
    <t>simulationClover.js:2178 58 I i:famKey 86:-1 infected by blue j:famKey 92:-1 at gen 459 in U1 prob=0.542</t>
  </si>
  <si>
    <t>simulationClover.js:2162 59 I j:famKey 265:-1 infected by blue i:famKey 224:-1 at gen 463 in Univ7 prob=0.574</t>
  </si>
  <si>
    <t>simulationClover.js:2178 60 I i:famKey 105:-1 infected by red j:famKey 32:F07 at gen 467 in U1 prob=0.458</t>
  </si>
  <si>
    <t>simulationClover.js:2178 61 I i:famKey 89:-1 infected by blue j:famKey 92:-1 at gen 469 in U1 prob=0.278</t>
  </si>
  <si>
    <t>simulationClover.js:2162 62 I j:famKey 116:-1 infected by red i:famKey 77:-1 at gen 487 in Univ1 prob=0.221</t>
  </si>
  <si>
    <t>simulationClover.js:2178 62 I i:famKey 81:-1 infected by blue j:famKey 92:-1 at gen 487 in U1 prob=0.162</t>
  </si>
  <si>
    <t>simulationClover.js:2178 64 I i:famKey 93:-1 infected by red j:famKey 30:F06 at gen 490 in U1 prob=0.713</t>
  </si>
  <si>
    <t>simulationClover.js:2178 64 I i:famKey 101:-1 infected by red j:famKey 30:F06 at gen 490 in U1 prob=0.855</t>
  </si>
  <si>
    <t>simulationClover.js:2162 66 I j:famKey 94:-1 infected by yellow i:famKey 93:-1 at gen 492 in Univ1 prob=0.513</t>
  </si>
  <si>
    <t>simulationClover.js:2162 67 I j:famKey 117:-1 infected by yellow i:famKey 93:-1 at gen 495 in Univ1 prob=0.266</t>
  </si>
  <si>
    <t>simulationClover.js:2162 68 I j:famKey 78:-1 infected by red i:famKey 77:-1 at gen 501 in Univ1 prob=0.571</t>
  </si>
  <si>
    <t>simulationClover.js:2162 69 I j:famKey 96:-1 infected by blue i:famKey 75:-1 at gen 506 in Univ1 prob=0.941</t>
  </si>
  <si>
    <t>simulationClover.js:2162 69 I j:famKey 107:-1 infected by blue i:famKey 75:-1 at gen 507 in Univ1 prob=0.798</t>
  </si>
  <si>
    <t>simulationClover.js:2162 69 I j:famKey 90:-1 infected by yellow i:famKey 86:-1 at gen 507 in Univ1 prob=0.092</t>
  </si>
  <si>
    <t>simulationClover.js:2178 72 I i:famKey 98:-1 infected by red j:famKey 30:F06 at gen 512 in U1 prob=0.345</t>
  </si>
  <si>
    <t>simulationClover.js:2178 72 I i:famKey 76:-1 infected by red j:famKey 77:-1 at gen 513 in U1 prob=0.148</t>
  </si>
  <si>
    <t>simulationClover.js:2178 74 I i:famKey 83:-1 infected by yellow j:famKey 105:-1 at gen 515 in U1 prob=0.902</t>
  </si>
  <si>
    <t>simulationClover.js:2162 75 I j:famKey 87:-1 infected by red i:famKey 77:-1 at gen 532 in Univ1 prob=0.579</t>
  </si>
  <si>
    <t>simulationClover.js:2162 76 I j:famKey 201:-1 infected by red i:famKey 240:-1 at gen 538 in Univ7 prob=0.209</t>
  </si>
  <si>
    <t>simulationClover.js:2178 77 I i:famKey 71:-1 infected by red j:famKey 92:-1 at gen 550 in U1 prob=0.923</t>
  </si>
  <si>
    <t>simulationClover.js:2178 77 I i:famKey 64:F18 infected by blue j:famKey 66:F18 at gen 550 in U8 prob=0.340</t>
  </si>
  <si>
    <t>simulationClover.js:2162 79 I j:famKey 88:-1 infected by blue i:famKey 81:-1 at gen 552 in Univ1 prob=0.103</t>
  </si>
  <si>
    <t>simulationClover.js:2162 80 I j:famKey 115:-1 infected by blue i:famKey 94:-1 at gen 556 in Univ1 prob=0.736</t>
  </si>
  <si>
    <t>simulationClover.js:2178 81 I i:famKey 99:-1 infected by blue j:famKey 117:-1 at gen 558 in U1 prob=0.365</t>
  </si>
  <si>
    <t>simulationClover.js:2162 82 I j:famKey 114:-1 infected by yellow i:famKey 98:-1 at gen 560 in Univ1 prob=0.007</t>
  </si>
  <si>
    <t>simulationClover.js:2178 82 I i:famKey 79:-1 infected by red j:famKey 30:F06 at gen 561 in U1 prob=0.789</t>
  </si>
  <si>
    <t>simulationClover.js:2162 84 I j:famKey 110:-1 infected by blue i:famKey 101:-1 at gen 563 in Univ1 prob=0.573</t>
  </si>
  <si>
    <t>simulationClover.js:2162 85 I j:famKey 111:-1 infected by blue i:famKey 94:-1 at gen 565 in Univ1 prob=1.000</t>
  </si>
  <si>
    <t>simulationClover.js:2162 86 I j:famKey 97:-1 infected by blue i:famKey 94:-1 at gen 569 in Univ1 prob=0.370</t>
  </si>
  <si>
    <t>simulationClover.js:2178 86 I i:famKey 21:F01 infected by red j:famKey 1:F01 at gen 569 in U8 prob=0.024</t>
  </si>
  <si>
    <t>simulationClover.js:2178 88 I i:famKey 70:-1 infected by blue j:famKey 93:-1 at gen 573 in U1 prob=0.986</t>
  </si>
  <si>
    <t>simulationClover.js:2178 89 I i:famKey 74:-1 infected by blue j:famKey 83:-1 at gen 577 in U1 prob=0.241</t>
  </si>
  <si>
    <t>simulationClover.js:2178 90 I i:famKey 73:-1 infected by blue j:famKey 107:-1 at gen 581 in U1 prob=0.536</t>
  </si>
  <si>
    <t>simulationClover.js:2162 91 I j:famKey 109:-1 infected by blue i:famKey 93:-1 at gen 586 in Univ1 prob=0.158</t>
  </si>
  <si>
    <t>simulationClover.js:2178 91 I i:famKey 82:-1 infected by blue j:famKey 83:-1 at gen 587 in U1 prob=0.048</t>
  </si>
  <si>
    <t>simulationClover.js:2178 93 I i:famKey 72:-1 infected by yellow j:famKey 73:-1 at gen 595 in U1 prob=0.317</t>
  </si>
  <si>
    <t>simulationClover.js:2162 93 I j:famKey 102:-1 infected by blue i:famKey 98:-1 at gen 596 in Univ1 prob=0.374</t>
  </si>
  <si>
    <t>simulationClover.js:2162 95 I j:famKey 65:F18 infected by blue i:famKey 64:F18 at gen 601 in Univ8 prob=0.069</t>
  </si>
  <si>
    <t>simulationClover.js:2178 96 I i:famKey 84:-1 infected by blue j:famKey 117:-1 at gen 605 in U1 prob=0.836</t>
  </si>
  <si>
    <t>simulationClover.js:2162 97 I j:famKey 108:-1 infected by yellow i:famKey 79:-1 at gen 611 in Univ1 prob=0.891</t>
  </si>
  <si>
    <t>simulationClover.js:2162 98 I j:famKey 118:-1 infected by red i:famKey 105:-1 at gen 618 in Univ1 prob=0.431</t>
  </si>
  <si>
    <t>simulationClover.js:2162 99 I j:famKey 112:-1 infected by yellow i:famKey 70:-1 at gen 622 in Univ1 prob=0.843</t>
  </si>
  <si>
    <t>simulationClover.js:2162 100 I j:famKey 104:-1 infected by red i:famKey 98:-1 at gen 630 in Univ1 prob=0.120</t>
  </si>
  <si>
    <t>simulationClover.js:2178 100 I i:famKey 104:-1 infected by blue j:famKey 115:-1 at gen 630 in U1 prob=0.759</t>
  </si>
  <si>
    <t>simulationClover.js:2162 100 I j:famKey 100:-1 infected by red i:famKey 98:-1 at gen 631 in Univ1 prob=0.931</t>
  </si>
  <si>
    <t>simulationClover.js:2178 102 I i:famKey 91:-1 infected by yellow j:famKey 104:-1 at gen 633 in U1 prob=0.173</t>
  </si>
  <si>
    <t>simulationClover.js:2162 102 I j:famKey 95:-1 infected by blue i:famKey 73:-1 at gen 634 in Univ1 prob=0.236</t>
  </si>
  <si>
    <t>simulationClover.js:2162 104 I j:famKey 207:-1 infected by red i:famKey 232:-1 at gen 636 in Univ7 prob=0.357</t>
  </si>
  <si>
    <t>simulationClover.js:2162 105 I j:famKey 119:-1 infected by blue i:famKey 82:-1 at gen 643 in Univ1 prob=0.798</t>
  </si>
  <si>
    <t>simulationClover.js:2178 105 I i:famKey 80:-1 infected by red j:famKey 96:-1 at gen 644 in U1 prob=0.796</t>
  </si>
  <si>
    <t>simulationClover.js:2178 107 I i:famKey 103:-1 infected by red j:famKey 105:-1 at gen 648 in U1 prob=0.741</t>
  </si>
  <si>
    <t>simulationClover.js:2162 108 I j:famKey 106:-1 infected by blue i:famKey 82:-1 at gen 650 in Univ1 prob=0.550</t>
  </si>
  <si>
    <t>simulationClover.js:2162 109 I j:famKey 85:-1 infected by blue i:famKey 73:-1 at gen 657 in Univ1 prob=0.828</t>
  </si>
  <si>
    <t>simulationClover.js:2162 110 I j:famKey 113:-1 infected by blue i:famKey 72:-1 at gen 669 in Univ1 prob=0.586</t>
  </si>
  <si>
    <t>simulationClover.js:2162 111 I j:famKey 313:-1 infected by red i:famKey 201:-1 at gen 674 in Univ7 prob=0.466</t>
  </si>
  <si>
    <t>simulationClover.js:2178 112 I i:famKey 50:F13 infected by blue j:famKey 65:F18 at gen 682 in U2 prob=0.288</t>
  </si>
  <si>
    <t>simulationClover.js:2162 113 I j:famKey 302:-1 infected by red i:famKey 201:-1 at gen 687 in Univ7 prob=0.018</t>
  </si>
  <si>
    <t>simulationClover.js:2162 114 I j:famKey 204:-1 infected by red i:famKey 201:-1 at gen 698 in Univ7 prob=0.425</t>
  </si>
  <si>
    <t>simulationClover.js:2178 115 I i:famKey 327:-1 infected by blue j:famKey 65:F18 at gen 710 in U2 prob=0.435</t>
  </si>
  <si>
    <t>simulationClover.js:2178 115 I i:famKey 368:-1 infected by blue j:famKey 65:F18 at gen 710 in U2 prob=0.582</t>
  </si>
  <si>
    <t>simulationClover.js:2178 115 I i:famKey 323:-1 infected by yellow j:famKey 368:-1 at gen 711 in U2 prob=0.003</t>
  </si>
  <si>
    <t>simulationClover.js:2162 118 I j:famKey 27:F05 infected by red i:famKey 97:-1 at gen 754 in Univ1 prob=0.851</t>
  </si>
  <si>
    <t>simulationClover.js:2162 118 I j:famKey 27:F05 infected by red i:famKey 109:-1 at gen 754 in Univ1 prob=0.719</t>
  </si>
  <si>
    <t>simulationClover.js:2178 119 I i:famKey 49:F13 infected by blue j:famKey 50:F13 at gen 756 in U8 prob=0.630</t>
  </si>
  <si>
    <t>simulationClover.js:2178 120 I i:famKey 208:-1 infected by yellow j:famKey 327:-1 at gen 758 in U7 prob=0.476</t>
  </si>
  <si>
    <t>simulationClover.js:2178 121 I i:famKey 199:-1 infected by blue j:famKey 368:-1 at gen 782 in U7 prob=0.660</t>
  </si>
  <si>
    <t>simulationClover.js:2178 122 I i:famKey 205:-1 infected by blue j:famKey 368:-1 at gen 785 in U7 prob=0.316</t>
  </si>
  <si>
    <t>simulationClover.js:2178 123 I i:famKey 57:F15 infected by red j:famKey 65:F18 at gen 802 in U2 prob=0.031</t>
  </si>
  <si>
    <t>simulationClover.js:2178 124 I i:famKey 372:-1 infected by red j:famKey 65:F18 at gen 806 in U2 prob=0.204</t>
  </si>
  <si>
    <t>simulationClover.js:2178 124 I i:famKey 402:-1 infected by red j:famKey 65:F18 at gen 806 in U2 prob=0.677</t>
  </si>
  <si>
    <t>simulationClover.js:2178 124 I i:famKey 388:-1 infected by red j:famKey 65:F18 at gen 807 in U2 prob=0.042</t>
  </si>
  <si>
    <t>simulationClover.js:2178 127 I i:famKey 241:-1 infected by blue j:famKey 368:-1 at gen 818 in U7 prob=0.799</t>
  </si>
  <si>
    <t>simulationClover.js:2178 128 I i:famKey 300:-1 infected by blue j:famKey 323:-1 at gen 829 in U7 prob=0.166</t>
  </si>
  <si>
    <t>simulationClover.js:2178 129 I i:famKey 177:-1 infected by red j:famKey 368:-1 at gen 839 in U7 prob=0.564</t>
  </si>
  <si>
    <t>simulationClover.js:2162 130 I j:famKey 371:-1 infected by red i:famKey 204:-1 at gen 841 in Univ7 prob=0.540</t>
  </si>
  <si>
    <t>simulationClover.js:2162 131 I j:famKey 408:-1 infected by yellow i:famKey 402:-1 at gen 855 in Univ7 prob=0.972</t>
  </si>
  <si>
    <t>simulationClover.js:2178 132 I i:famKey 358:-1 infected by blue j:famKey 402:-1 at gen 858 in U7 prob=0.566</t>
  </si>
  <si>
    <t>simulationClover.js:2178 133 I i:famKey 311:-1 infected by blue j:famKey 388:-1 at gen 860 in U7 prob=0.213</t>
  </si>
  <si>
    <t>simulationClover.js:2178 134 I i:famKey 271:-1 infected by red j:famKey 302:-1 at gen 869 in U7 prob=0.687</t>
  </si>
  <si>
    <t>simulationClover.js:2162 135 I j:famKey 354:-1 infected by blue i:famKey 177:-1 at gen 899 in Univ7 prob=0.108</t>
  </si>
  <si>
    <t>simulationClover.js:2162 136 I j:famKey 309:-1 infected by blue i:famKey 177:-1 at gen 906 in Univ7 prob=0.042</t>
  </si>
  <si>
    <t>simulationClover.js:2162 136 I j:famKey 15:F15 infected by blue i:famKey 57:F15 at gen 907 in Univ8 prob=0.491</t>
  </si>
  <si>
    <t>simulationClover.js:2178 137 I i:famKey 334:-1 infected by red j:famKey 368:-1 at gen 908 in U7 prob=0.595</t>
  </si>
  <si>
    <t>simulationClover.js:2178 139 I i:famKey 308:-1 infected by blue j:famKey 358:-1 at gen 912 in U7 prob=0.145</t>
  </si>
  <si>
    <t>simulationClover.js:2162 139 I j:famKey 367:-1 infected by blue i:famKey 358:-1 at gen 912 in Univ7 prob=0.490</t>
  </si>
  <si>
    <t>simulationClover.js:2178 139 I i:famKey 257:-1 infected by blue j:famKey 388:-1 at gen 913 in U7 prob=0.792</t>
  </si>
  <si>
    <t>simulationClover.js:2178 142 I i:famKey 444:-1 infected by red j:famKey 50:F13 at gen 920 in U2 prob=0.541</t>
  </si>
  <si>
    <t>simulationClover.js:2162 142 I j:famKey 462:-1 infected by yellow i:famKey 444:-1 at gen 921 in Univ2 prob=0.445</t>
  </si>
  <si>
    <t>simulationClover.js:2178 142 I i:famKey 460:-1 infected by red j:famKey 50:F13 at gen 921 in U2 prob=0.342</t>
  </si>
  <si>
    <t>simulationClover.js:2162 143 I j:famKey 467:-1 infected by yellow i:famKey 444:-1 at gen 922 in Univ2 prob=0.226</t>
  </si>
  <si>
    <t>simulationClover.js:2178 145 I i:famKey 457:-1 infected by blue j:famKey 57:F15 at gen 923 in U2 prob=0.079</t>
  </si>
  <si>
    <t>simulationClover.js:2178 147 I i:famKey 185:-1 infected by red j:famKey 327:-1 at gen 925 in U7 prob=0.767</t>
  </si>
  <si>
    <t>simulationClover.js:2162 148 I j:famKey 389:-1 infected by red i:famKey 368:-1 at gen 932 in Univ7 prob=0.284</t>
  </si>
  <si>
    <t>simulationClover.js:2162 148 I j:famKey 463:-1 infected by yellow i:famKey 444:-1 at gen 933 in Univ2 prob=0.066</t>
  </si>
  <si>
    <t>simulationClover.js:2162 144 I j:famKey 422:-1 infected by red i:famKey 199:-1 at gen 936 in Univ7 prob=0.623</t>
  </si>
  <si>
    <t>simulationClover.js:2162 150 I j:famKey 445:-1 infected by red i:famKey 208:-1 at gen 937 in Univ7 prob=0.697</t>
  </si>
  <si>
    <t>simulationClover.js:2178 152 I i:famKey 268:-1 infected by blue j:famKey 177:-1 at gen 942 in U7 prob=0.774</t>
  </si>
  <si>
    <t>simulationClover.js:2162 153 I j:famKey 375:-1 infected by blue i:famKey 177:-1 at gen 946 in Univ7 prob=0.926</t>
  </si>
  <si>
    <t>simulationClover.js:2162 154 I j:famKey 416:-1 infected by blue i:famKey 358:-1 at gen 949 in Univ7 prob=0.352</t>
  </si>
  <si>
    <t>simulationClover.js:2178 155 I i:famKey 56:F15 infected by red j:famKey 57:F15 at gen 955 in U8 prob=0.509</t>
  </si>
  <si>
    <t>simulationClover.js:2178 156 I i:famKey 235:-1 infected by blue j:famKey 311:-1 at gen 968 in U7 prob=0.547</t>
  </si>
  <si>
    <t>simulationClover.js:2162 156 I j:famKey 435:-1 infected by red i:famKey 177:-1 at gen 969 in Univ7 prob=0.341</t>
  </si>
  <si>
    <t>simulationClover.js:2162 158 I j:famKey 348:-1 infected by blue i:famKey 308:-1 at gen 977 in Univ7 prob=0.087</t>
  </si>
  <si>
    <t>simulationClover.js:2178 158 I i:famKey 326:-1 infected by red j:famKey 372:-1 at gen 978 in U7 prob=0.194</t>
  </si>
  <si>
    <t>simulationClover.js:2178 158 I i:famKey 55:F15 infected by red j:famKey 57:F15 at gen 978 in U8 prob=0.962</t>
  </si>
  <si>
    <t>simulationClover.js:2162 161 I j:famKey 458:-1 infected by red i:famKey 177:-1 at gen 980 in Univ7 prob=0.264</t>
  </si>
  <si>
    <t>simulationClover.js:2162 161 I j:famKey 464:-1 infected by yellow i:famKey 326:-1 at gen 980 in Univ7 prob=0.571</t>
  </si>
  <si>
    <t>simulationClover.js:2178 163 I i:famKey 290:-1 infected by red j:famKey 388:-1 at gen 982 in U7 prob=0.001</t>
  </si>
  <si>
    <t>simulationClover.js:2178 164 I i:famKey 210:-1 infected by blue j:famKey 309:-1 at gen 988 in U7 prob=0.311</t>
  </si>
  <si>
    <t>simulationClover.js:2178 165 I i:famKey 283:-1 infected by blue j:famKey 444:-1 at gen 992 in U7 prob=0.543</t>
  </si>
  <si>
    <t>simulationClover.js:2178 166 I i:famKey 441:-1 infected by blue j:famKey 463:-1 at gen 994 in U7 prob=0.657</t>
  </si>
  <si>
    <t>simulationClover.js:2178 166 I i:famKey 384:-1 infected by blue j:famKey 444:-1 at gen 995 in U7 prob=0.741</t>
  </si>
  <si>
    <t>simulationClover.js:2178 168 I i:famKey 247:-1 infected by blue j:famKey 467:-1 at gen 997 in U7 prob=0.053</t>
  </si>
  <si>
    <t>simulationClover.js:2162 168 I j:famKey 322:-1 infected by blue i:famKey 185:-1 at gen 998 in Univ7 prob=0.274</t>
  </si>
  <si>
    <t>simulationClover.js:2178 170 I i:famKey 237:-1 infected by red j:famKey 205:-1 at gen 1005 in U7 prob=0.862</t>
  </si>
  <si>
    <t>simulationClover.js:2178 171 I i:famKey 190:-1 infected by blue j:famKey 463:-1 at gen 1012 in U7 prob=0.603</t>
  </si>
  <si>
    <t>simulationClover.js:2178 171 I i:famKey 392:-1 infected by blue j:famKey 457:-1 at gen 1012 in U7 prob=0.539</t>
  </si>
  <si>
    <t>simulationClover.js:2162 173 I j:famKey 289:-1 infected by red i:famKey 177:-1 at gen 1017 in Univ7 prob=0.404</t>
  </si>
  <si>
    <t>simulationClover.js:2178 174 I i:famKey 176:-1 infected by red j:famKey 177:-1 at gen 1023 in U7 prob=0.225</t>
  </si>
  <si>
    <t>simulationClover.js:2162 175 I j:famKey 216:-1 infected by red i:famKey 205:-1 at gen 1025 in Univ7 prob=0.449</t>
  </si>
  <si>
    <t>simulationClover.js:2162 176 I j:famKey 355:-1 infected by red i:famKey 199:-1 at gen 1028 in Univ7 prob=0.890</t>
  </si>
  <si>
    <t>simulationClover.js:2178 177 I i:famKey 267:-1 infected by red j:famKey 205:-1 at gen 1031 in U7 prob=0.653</t>
  </si>
  <si>
    <t>simulationClover.js:2162 178 I j:famKey 281:-1 infected by red i:famKey 241:-1 at gen 1033 in Univ7 prob=0.344</t>
  </si>
  <si>
    <t>simulationClover.js:2162 179 I j:famKey 442:-1 infected by red i:famKey 177:-1 at gen 1036 in Univ7 prob=0.547</t>
  </si>
  <si>
    <t>simulationClover.js:2162 180 I j:famKey 429:-1 infected by blue i:famKey 235:-1 at gen 1042 in Univ7 prob=0.718</t>
  </si>
  <si>
    <t>simulationClover.js:2162 181 I j:famKey 398:-1 infected by red i:famKey 177:-1 at gen 1050 in Univ7 prob=0.250</t>
  </si>
  <si>
    <t>simulationClover.js:2162 182 I j:famKey 447:-1 infected by blue i:famKey 235:-1 at gen 1061 in Univ7 prob=0.063</t>
  </si>
  <si>
    <t>simulationClover.js:2178 182 I i:famKey 346:-1 infected by red j:famKey 372:-1 at gen 1061 in U7 prob=0.272</t>
  </si>
  <si>
    <t>simulationClover.js:2162 182 I j:famKey 380:-1 infected by blue i:famKey 210:-1 at gen 1062 in Univ7 prob=0.027</t>
  </si>
  <si>
    <t>simulationClover.js:2162 185 I j:famKey 278:-1 infected by blue i:famKey 235:-1 at gen 1065 in Univ7 prob=0.931</t>
  </si>
  <si>
    <t>simulationClover.js:2162 185 I j:famKey 412:-1 infected by red i:famKey 177:-1 at gen 1065 in Univ7 prob=0.420</t>
  </si>
  <si>
    <t>simulationClover.js:2178 187 I i:famKey 225:-1 infected by blue j:famKey 210:-1 at gen 1067 in U7 prob=0.890</t>
  </si>
  <si>
    <t>simulationClover.js:2178 187 I i:famKey 126:-1 infected by red j:famKey 57:F15 at gen 1068 in U2 prob=0.779</t>
  </si>
  <si>
    <t>simulationClover.js:2178 188 I i:famKey 125:-1 infected by red j:famKey 57:F15 at gen 1069 in U2 prob=0.371</t>
  </si>
  <si>
    <t>simulationClover.js:2178 189 I i:famKey 260:-1 infected by blue j:famKey 210:-1 at gen 1070 in U7 prob=0.885</t>
  </si>
  <si>
    <t>simulationClover.js:2162 189 I j:famKey 196:-1 infected by blue i:famKey 237:-1 at gen 1080 in Univ7 prob=0.956</t>
  </si>
  <si>
    <t>simulationClover.js:2162 189 I j:famKey 167:-1 infected by red i:famKey 268:-1 at gen 1080 in Univ7 prob=0.516</t>
  </si>
  <si>
    <t>simulationClover.js:2162 189 I j:famKey 139:-1 infected by blue i:famKey 283:-1 at gen 1080 in Univ7 prob=0.323</t>
  </si>
  <si>
    <t>simulationClover.js:2178 194 I i:famKey 189:-1 infected by yellow j:famKey 442:-1 at gen 1085 in U7 prob=0.200</t>
  </si>
  <si>
    <t>simulationClover.js:2162 194 I j:famKey 164:-1 infected by red i:famKey 408:-1 at gen 1086 in Univ7 prob=0.561</t>
  </si>
  <si>
    <t>simulationClover.js:2162 196 I j:famKey 140:-1 infected by red i:famKey 375:-1 at gen 1088 in Univ7 prob=0.290</t>
  </si>
  <si>
    <t>simulationClover.js:2178 197 I i:famKey 296:-1 infected by red j:famKey 422:-1 at gen 1090 in U7 prob=0.400</t>
  </si>
  <si>
    <t>simulationClover.js:2162 198 I j:famKey 147:-1 infected by blue i:famKey 290:-1 at gen 1094 in Univ7 prob=0.921</t>
  </si>
  <si>
    <t>simulationClover.js:2178 198 I i:famKey 221:-1 infected by blue j:famKey 290:-1 at gen 1095 in U7 prob=0.482</t>
  </si>
  <si>
    <t>simulationClover.js:2162 199 I j:famKey 306:-1 infected by blue i:famKey 290:-1 at gen 1096 in Univ7 prob=0.303</t>
  </si>
  <si>
    <t>simulationClover.js:2162 201 I j:famKey 426:-1 infected by blue i:famKey 176:-1 at gen 1098 in Univ7 prob=0.423</t>
  </si>
  <si>
    <t>simulationClover.js:2178 201 I i:famKey 244:-1 infected by blue j:famKey 176:-1 at gen 1099 in U7 prob=0.100</t>
  </si>
  <si>
    <t>simulationClover.js:2162 203 I j:famKey 162:-1 infected by blue i:famKey 176:-1 at gen 1102 in Univ7 prob=0.599</t>
  </si>
  <si>
    <t>simulationClover.js:2162 204 I j:famKey 124:-1 infected by yellow i:famKey 244:-1 at gen 1105 in Univ7 prob=0.225</t>
  </si>
  <si>
    <t>simulationClover.js:2178 204 I i:famKey 284:-1 infected by yellow j:famKey 296:-1 at gen 1105 in U7 prob=0.921</t>
  </si>
  <si>
    <t>simulationClover.js:2162 206 I j:famKey 452:-1 infected by blue i:famKey 267:-1 at gen 1107 in Univ7 prob=0.975</t>
  </si>
  <si>
    <t>simulationClover.js:2162 206 I j:famKey 423:-1 infected by blue i:famKey 289:-1 at gen 1108 in Univ7 prob=0.240</t>
  </si>
  <si>
    <t>simulationClover.js:2178 208 I i:famKey 377:-1 infected by yellow j:famKey 126:-1 at gen 1117 in U7 prob=0.181</t>
  </si>
  <si>
    <t>simulationClover.js:2162 209 I j:famKey 439:-1 infected by blue i:famKey 398:-1 at gen 1119 in Univ7 prob=0.756</t>
  </si>
  <si>
    <t>simulationClover.js:2162 210 I j:famKey 161:-1 infected by red i:famKey 185:-1 at gen 1122 in Univ7 prob=0.124</t>
  </si>
  <si>
    <t>simulationClover.js:2162 210 I j:famKey 213:-1 infected by red i:famKey 237:-1 at gen 1123 in Univ7 prob=0.944</t>
  </si>
  <si>
    <t>simulationClover.js:2162 211 I j:famKey 163:-1 infected by blue i:famKey 346:-1 at gen 1124 in Univ7 prob=0.308</t>
  </si>
  <si>
    <t>simulationClover.js:2178 212 I i:famKey 187:-1 infected by blue j:famKey 126:-1 at gen 1125 in U7 prob=0.596</t>
  </si>
  <si>
    <t>simulationClover.js:2162 213 I j:famKey 391:-1 infected by red i:famKey 247:-1 at gen 1126 in Univ7 prob=0.815</t>
  </si>
  <si>
    <t>simulationClover.js:2178 215 I i:famKey 314:-1 infected by blue j:famKey 355:-1 at gen 1128 in U7 prob=0.316</t>
  </si>
  <si>
    <t>simulationClover.js:2162 215 I j:famKey 165:-1 infected by red i:famKey 457:-1 at gen 1128 in Univ7 prob=0.704</t>
  </si>
  <si>
    <t>simulationClover.js:2162 217 I j:famKey 144:-1 infected by red i:famKey 290:-1 at gen 1130 in Univ7 prob=0.534</t>
  </si>
  <si>
    <t>simulationClover.js:2162 217 I j:famKey 399:-1 infected by red i:famKey 354:-1 at gen 1130 in Univ7 prob=0.816</t>
  </si>
  <si>
    <t>simulationClover.js:2162 219 I j:famKey 127:-1 infected by red i:famKey 190:-1 at gen 1136 in Univ7 prob=0.773</t>
  </si>
  <si>
    <t>simulationClover.js:2178 220 I i:famKey 191:-1 infected by red j:famKey 289:-1 at gen 1138 in U7 prob=0.347</t>
  </si>
  <si>
    <t>simulationClover.js:2178 221 I i:famKey 341:-1 infected by blue j:famKey 126:-1 at gen 1140 in U7 prob=0.703</t>
  </si>
  <si>
    <t>simulationClover.js:2178 221 I i:famKey 321:-1 infected by blue j:famKey 125:-1 at gen 1141 in U7 prob=0.526</t>
  </si>
  <si>
    <t>simulationClover.js:2178 221 I i:famKey 373:-1 infected by red j:famKey 467:-1 at gen 1141 in U7 prob=0.871</t>
  </si>
  <si>
    <t>simulationClover.js:2162 222 I j:famKey 364:-1 infected by red i:famKey 216:-1 at gen 1142 in Univ7 prob=0.730</t>
  </si>
  <si>
    <t>simulationClover.js:2162 222 I j:famKey 156:-1 infected by yellow i:famKey 321:-1 at gen 1142 in Univ7 prob=0.050</t>
  </si>
  <si>
    <t>simulationClover.js:2178 224 I i:famKey 342:-1 infected by red j:famKey 463:-1 at gen 1143 in U7 prob=0.416</t>
  </si>
  <si>
    <t>simulationClover.js:2162 226 I j:famKey 417:-1 infected by red i:famKey 326:-1 at gen 1144 in Univ7 prob=0.490</t>
  </si>
  <si>
    <t>simulationClover.js:2162 226 I j:famKey 153:-1 infected by blue i:famKey 126:-1 at gen 1144 in Univ7 prob=0.534</t>
  </si>
  <si>
    <t>simulationClover.js:2162 226 I j:famKey 142:-1 infected by blue i:famKey 140:-1 at gen 1144 in Univ7 prob=0.759</t>
  </si>
  <si>
    <t>simulationClover.js:2162 227 I j:famKey 168:-1 infected by blue i:famKey 140:-1 at gen 1145 in Univ7 prob=0.307</t>
  </si>
  <si>
    <t>simulationClover.js:2178 230 I i:famKey 186:-1 infected by blue j:famKey 139:-1 at gen 1146 in U7 prob=0.905</t>
  </si>
  <si>
    <t>simulationClover.js:2178 230 I i:famKey 270:-1 infected by blue j:famKey 126:-1 at gen 1146 in U7 prob=0.480</t>
  </si>
  <si>
    <t>simulationClover.js:2178 230 I i:famKey 365:-1 infected by blue j:famKey 125:-1 at gen 1146 in U7 prob=0.765</t>
  </si>
  <si>
    <t>simulationClover.js:2162 234 I j:famKey 132:-1 infected by red i:famKey 290:-1 at gen 1148 in Univ7 prob=0.431</t>
  </si>
  <si>
    <t>simulationClover.js:2178 234 I i:famKey 280:-1 infected by blue j:famKey 126:-1 at gen 1149 in U7 prob=0.988</t>
  </si>
  <si>
    <t>simulationClover.js:2162 236 I j:famKey 197:-1 infected by red i:famKey 247:-1 at gen 1152 in Univ7 prob=0.878</t>
  </si>
  <si>
    <t>simulationClover.js:2178 236 I i:famKey 251:-1 infected by blue j:famKey 147:-1 at gen 1152 in U7 prob=0.588</t>
  </si>
  <si>
    <t>simulationClover.js:2178 238 I i:famKey 421:-1 infected by blue j:famKey 167:-1 at gen 1154 in U7 prob=0.792</t>
  </si>
  <si>
    <t>simulationClover.js:2162 239 I j:famKey 410:-1 infected by red i:famKey 283:-1 at gen 1156 in Univ7 prob=0.861</t>
  </si>
  <si>
    <t>simulationClover.js:2178 239 I i:famKey 192:-1 infected by blue j:famKey 126:-1 at gen 1157 in U7 prob=0.460</t>
  </si>
  <si>
    <t>simulationClover.js:2162 239 I j:famKey 295:-1 infected by red i:famKey 210:-1 at gen 1157 in Univ7 prob=0.808</t>
  </si>
  <si>
    <t>simulationClover.js:2178 242 I i:famKey 250:-1 infected by red j:famKey 190:-1 at gen 1161 in U7 prob=0.582</t>
  </si>
  <si>
    <t>simulationClover.js:2178 243 I i:famKey 436:-1 infected by blue j:famKey 147:-1 at gen 1167 in U7 prob=0.745</t>
  </si>
  <si>
    <t>simulationClover.js:2178 243 I i:famKey 145:-1 infected by blue j:famKey 147:-1 at gen 1168 in U7 prob=0.365</t>
  </si>
  <si>
    <t>simulationClover.js:2178 244 I i:famKey 451:-1 infected by blue j:famKey 147:-1 at gen 1169 in U7 prob=0.964</t>
  </si>
  <si>
    <t>simulationClover.js:2162 245 I j:famKey 427:-1 infected by blue i:famKey 426:-1 at gen 1170 in Univ7 prob=0.142</t>
  </si>
  <si>
    <t>simulationClover.js:2178 247 I i:famKey 173:-1 infected by blue j:famKey 125:-1 at gen 1174 in U7 prob=0.123</t>
  </si>
  <si>
    <t>simulationClover.js:2162 247 I j:famKey 324:-1 infected by red i:famKey 283:-1 at gen 1174 in Univ7 prob=0.785</t>
  </si>
  <si>
    <t>simulationClover.js:2178 249 I i:famKey 121:-1 infected by blue j:famKey 126:-1 at gen 1176 in U7 prob=0.737</t>
  </si>
  <si>
    <t>simulationClover.js:2178 250 I i:famKey 428:-1 infected by blue j:famKey 126:-1 at gen 1178 in U7 prob=0.504</t>
  </si>
  <si>
    <t>simulationClover.js:2162 250 I j:famKey 453:-1 infected by blue i:famKey 452:-1 at gen 1179 in Univ7 prob=0.413</t>
  </si>
  <si>
    <t>simulationClover.js:2178 252 I i:famKey 339:-1 infected by blue j:famKey 162:-1 at gen 1182 in U7 prob=0.757</t>
  </si>
  <si>
    <t>simulationClover.js:2178 253 I i:famKey 233:-1 infected by red j:famKey 210:-1 at gen 1184 in U7 prob=0.386</t>
  </si>
  <si>
    <t>simulationClover.js:2162 254 I j:famKey 141:-1 infected by yellow i:famKey 339:-1 at gen 1186 in Univ7 prob=0.635</t>
  </si>
  <si>
    <t>simulationClover.js:2178 255 I i:famKey 206:-1 infected by red j:famKey 467:-1 at gen 1189 in U7 prob=0.663</t>
  </si>
  <si>
    <t>simulationClover.js:2162 255 I j:famKey 149:-1 infected by red i:famKey 375:-1 at gen 1189 in Univ7 prob=0.453</t>
  </si>
  <si>
    <t>simulationClover.js:2178 255 I i:famKey 170:-1 infected by blue j:famKey 126:-1 at gen 1190 in U7 prob=0.531</t>
  </si>
  <si>
    <t>simulationClover.js:2178 258 I i:famKey 293:-1 infected by blue j:famKey 156:-1 at gen 1192 in U7 prob=0.262</t>
  </si>
  <si>
    <t>simulationClover.js:2178 258 I i:famKey 340:-1 infected by blue j:famKey 156:-1 at gen 1192 in U7 prob=0.548</t>
  </si>
  <si>
    <t>simulationClover.js:2178 258 I i:famKey 396:-1 infected by blue j:famKey 156:-1 at gen 1192 in U7 prob=0.716</t>
  </si>
  <si>
    <t>simulationClover.js:2178 258 I i:famKey 285:-1 infected by blue j:famKey 341:-1 at gen 1193 in U7 prob=0.605</t>
  </si>
  <si>
    <t>simulationClover.js:2162 258 I j:famKey 159:-1 infected by yellow i:famKey 417:-1 at gen 1193 in Univ7 prob=0.660</t>
  </si>
  <si>
    <t>simulationClover.js:2178 263 I i:famKey 231:-1 infected by blue j:famKey 163:-1 at gen 1200 in U7 prob=0.453</t>
  </si>
  <si>
    <t>simulationClover.js:2178 263 I i:famKey 202:-1 infected by red j:famKey 125:-1 at gen 1200 in U7 prob=0.443</t>
  </si>
  <si>
    <t>simulationClover.js:2178 265 I i:famKey 262:-1 infected by blue j:famKey 165:-1 at gen 1203 in U7 prob=0.623</t>
  </si>
  <si>
    <t>simulationClover.js:2178 265 I i:famKey 175:-1 infected by blue j:famKey 280:-1 at gen 1203 in U7 prob=0.665</t>
  </si>
  <si>
    <t>simulationClover.js:2178 265 I i:famKey 175:-1 infected by blue j:famKey 341:-1 at gen 1203 in U7 prob=0.907</t>
  </si>
  <si>
    <t>simulationClover.js:2178 265 I i:famKey 395:-1 infected by blue j:famKey 127:-1 at gen 1203 in U7 prob=0.983</t>
  </si>
  <si>
    <t>simulationClover.js:2178 265 I i:famKey 154:-1 infected by blue j:famKey 163:-1 at gen 1203 in U7 prob=0.086</t>
  </si>
  <si>
    <t>simulationClover.js:2178 269 I i:famKey 209:-1 infected by blue j:famKey 284:-1 at gen 1206 in U7 prob=0.063</t>
  </si>
  <si>
    <t>simulationClover.js:2162 270 I j:famKey 401:-1 infected by red i:famKey 176:-1 at gen 1209 in Univ7 prob=0.698</t>
  </si>
  <si>
    <t>simulationClover.js:2178 271 I i:famKey 215:-1 infected by blue j:famKey 314:-1 at gen 1211 in U7 prob=0.984</t>
  </si>
  <si>
    <t>simulationClover.js:2162 271 I j:famKey 330:-1 infected by blue i:famKey 270:-1 at gen 1211 in Univ7 prob=0.626</t>
  </si>
  <si>
    <t>simulationClover.js:2162 273 I j:famKey 438:-1 infected by blue i:famKey 187:-1 at gen 1213 in Univ7 prob=0.441</t>
  </si>
  <si>
    <t>simulationClover.js:2178 274 I i:famKey 245:-1 infected by blue j:famKey 191:-1 at gen 1215 in U7 prob=0.618</t>
  </si>
  <si>
    <t>simulationClover.js:2162 274 I j:famKey 169:-1 infected by blue i:famKey 421:-1 at gen 1215 in Univ7 prob=0.779</t>
  </si>
  <si>
    <t>simulationClover.js:2178 274 I i:famKey 193:-1 infected by red j:famKey 125:-1 at gen 1216 in U7 prob=0.589</t>
  </si>
  <si>
    <t>simulationClover.js:2178 276 I i:famKey 287:-1 infected by red j:famKey 458:-1 at gen 1217 in U7 prob=0.537</t>
  </si>
  <si>
    <t>simulationClover.js:2162 277 I j:famKey 349:-1 infected by yellow i:famKey 340:-1 at gen 1218 in Univ7 prob=0.861</t>
  </si>
  <si>
    <t>simulationClover.js:2178 277 I i:famKey 349:-1 infected by blue j:famKey 156:-1 at gen 1218 in U7 prob=0.420</t>
  </si>
  <si>
    <t>simulationClover.js:2162 278 I j:famKey 331:-1 infected by blue i:famKey 321:-1 at gen 1219 in Univ7 prob=0.550</t>
  </si>
  <si>
    <t>simulationClover.js:2162 280 I j:famKey 136:-1 infected by red i:famKey 190:-1 at gen 1221 in Univ7 prob=0.072</t>
  </si>
  <si>
    <t>simulationClover.js:2162 281 I j:famKey 468:-1 infected by blue i:famKey 173:-1 at gen 1226 in Univ7 prob=0.115</t>
  </si>
  <si>
    <t>simulationClover.js:2162 281 I j:famKey 157:-1 infected by blue i:famKey 421:-1 at gen 1226 in Univ7 prob=0.608</t>
  </si>
  <si>
    <t>simulationClover.js:2178 283 I i:famKey 252:-1 infected by blue j:famKey 187:-1 at gen 1228 in U7 prob=0.511</t>
  </si>
  <si>
    <t>simulationClover.js:2162 284 I j:famKey 448:-1 infected by blue i:famKey 321:-1 at gen 1232 in Univ7 prob=0.737</t>
  </si>
  <si>
    <t>simulationClover.js:2162 284 I j:famKey 449:-1 infected by yellow i:famKey 349:-1 at gen 1233 in Univ7 prob=0.280</t>
  </si>
  <si>
    <t>simulationClover.js:2162 286 I j:famKey 397:-1 infected by blue i:famKey 321:-1 at gen 1236 in Univ7 prob=0.773</t>
  </si>
  <si>
    <t>simulationClover.js:2162 287 I j:famKey 217:-1 infected by blue i:famKey 251:-1 at gen 1238 in Univ7 prob=0.453</t>
  </si>
  <si>
    <t>simulationClover.js:2178 288 I i:famKey 259:-1 infected by blue j:famKey 170:-1 at gen 1240 in U7 prob=0.333</t>
  </si>
  <si>
    <t>simulationClover.js:2178 289 I i:famKey 242:-1 infected by blue j:famKey 141:-1 at gen 1242 in U7 prob=0.308</t>
  </si>
  <si>
    <t>simulationClover.js:2162 289 I j:famKey 359:-1 infected by blue i:famKey 340:-1 at gen 1242 in Univ7 prob=0.729</t>
  </si>
  <si>
    <t>simulationClover.js:2162 291 I j:famKey 316:-1 infected by red i:famKey 260:-1 at gen 1244 in Univ7 prob=0.461</t>
  </si>
  <si>
    <t>simulationClover.js:2178 292 I i:famKey 425:-1 infected by red j:famKey 139:-1 at gen 1255 in U7 prob=0.169</t>
  </si>
  <si>
    <t>simulationClover.js:2162 293 I j:famKey 440:-1 infected by red i:famKey 314:-1 at gen 1257 in Univ7 prob=0.431</t>
  </si>
  <si>
    <t>simulationClover.js:2162 294 I j:famKey 455:-1 infected by blue i:famKey 209:-1 at gen 1262 in Univ7 prob=0.740</t>
  </si>
  <si>
    <t>simulationClover.js:2178 295 I i:famKey 239:-1 infected by yellow j:famKey 287:-1 at gen 1265 in U7 prob=0.457</t>
  </si>
  <si>
    <t>simulationClover.js:2162 296 I j:famKey 350:-1 infected by blue i:famKey 173:-1 at gen 1267 in Univ7 prob=0.221</t>
  </si>
  <si>
    <t>simulationClover.js:2178 297 I i:famKey 356:-1 infected by red j:famKey 124:-1 at gen 1269 in U7 prob=0.830</t>
  </si>
  <si>
    <t>simulationClover.js:2162 297 I j:famKey 459:-1 infected by red i:famKey 365:-1 at gen 1269 in Univ7 prob=0.834</t>
  </si>
  <si>
    <t>simulationClover.js:2162 299 I j:famKey 315:-1 infected by blue i:famKey 209:-1 at gen 1271 in Univ7 prob=0.185</t>
  </si>
  <si>
    <t>simulationClover.js:2162 300 I j:famKey 218:-1 infected by blue i:famKey 193:-1 at gen 1275 in Univ7 prob=0.158</t>
  </si>
  <si>
    <t>simulationClover.js:2178 301 I i:famKey 253:-1 infected by red j:famKey 283:-1 at gen 1278 in U7 prob=0.672</t>
  </si>
  <si>
    <t>simulationClover.js:2162 302 I j:famKey 431:-1 infected by blue i:famKey 215:-1 at gen 1287 in Univ7 prob=0.281</t>
  </si>
  <si>
    <t>Wed Jan 13 2021 20:40:13 GMT-0800 (Pacific Standard Time)</t>
  </si>
  <si>
    <t>simulationClover.js:833 Wed Jan 13 2021 20:42:44 GMT-0800 (Pacific Standard Time)</t>
  </si>
  <si>
    <t>simulationClover.js:2162 1 I j:famKey 9:F09 infected by red i:famKey 0:-1 at gen 10 in Univ0 prob=0.113</t>
  </si>
  <si>
    <t>simulationClover.js:2162 2 I j:famKey 12:F12 infected by red i:famKey 0:-1 at gen 38 in Univ0 prob=0.271</t>
  </si>
  <si>
    <t>simulationClover.js:2162 3 I j:famKey 8:F08 infected by red i:famKey 0:-1 at gen 80 in Univ0 prob=0.489</t>
  </si>
  <si>
    <t>simulationClover.js:2162 4 I j:famKey 14:F14 infected by red i:famKey 0:-1 at gen 108 in Univ0 prob=0.629</t>
  </si>
  <si>
    <t>simulationClover.js:2162 5 I j:famKey 19:F19 infected by blue i:famKey 8:F08 at gen 156 in Univ0 prob=0.711</t>
  </si>
  <si>
    <t>simulationClover.js:2178 6 I i:famKey 38:F09 infected by red j:famKey 9:F09 at gen 169 in U8 prob=0.847</t>
  </si>
  <si>
    <t>simulationClover.js:2162 7 I j:famKey 13:F13 infected by blue i:famKey 8:F08 at gen 179 in Univ0 prob=0.405</t>
  </si>
  <si>
    <t>simulationClover.js:2162 7 I j:famKey 2:F02 infected by red i:famKey 9:F09 at gen 180 in Univ0 prob=0.428</t>
  </si>
  <si>
    <t>simulationClover.js:2162 9 I j:famKey 17:F17 infected by red i:famKey 8:F08 at gen 203 in Univ0 prob=0.640</t>
  </si>
  <si>
    <t>simulationClover.js:2178 10 I i:famKey 10:F10 infected by yellow j:famKey 19:F19 at gen 205 in U0 prob=0.952</t>
  </si>
  <si>
    <t>simulationClover.js:2178 11 I i:famKey 3:F03 infected by blue j:famKey 13:F13 at gen 251 in U0 prob=0.209</t>
  </si>
  <si>
    <t>simulationClover.js:2162 12 I j:famKey 15:F15 infected by blue i:famKey 13:F13 at gen 256 in Univ0 prob=0.943</t>
  </si>
  <si>
    <t>simulationClover.js:2178 13 I i:famKey 50:F13 infected by blue j:famKey 13:F13 at gen 264 in U8 prob=0.834</t>
  </si>
  <si>
    <t>simulationClover.js:2178 14 I i:famKey 67:F19 infected by blue j:famKey 19:F19 at gen 269 in U8 prob=0.075</t>
  </si>
  <si>
    <t>simulationClover.js:2178 15 I i:famKey 7:F07 infected by red j:famKey 14:F14 at gen 275 in U0 prob=0.544</t>
  </si>
  <si>
    <t>simulationClover.js:2178 16 I i:famKey 39:F09 infected by red j:famKey 9:F09 at gen 286 in U8 prob=0.945</t>
  </si>
  <si>
    <t>simulationClover.js:2178 16 I i:famKey 63:F17 infected by blue j:famKey 17:F17 at gen 287 in U8 prob=0.725</t>
  </si>
  <si>
    <t>simulationClover.js:2178 18 I i:famKey 16:F16 infected by blue j:famKey 17:F17 at gen 300 in U0 prob=0.153</t>
  </si>
  <si>
    <t>simulationClover.js:2178 19 I i:famKey 34:F08 infected by red j:famKey 8:F08 at gen 314 in U8 prob=0.100</t>
  </si>
  <si>
    <t>simulationClover.js:2178 19 I i:famKey 54:F14 infected by red j:famKey 14:F14 at gen 315 in U8 prob=0.693</t>
  </si>
  <si>
    <t>simulationClover.js:2178 21 I i:famKey 49:F13 infected by red j:famKey 13:F13 at gen 337 in U8 prob=0.057</t>
  </si>
  <si>
    <t>simulationClover.js:2178 22 I i:famKey 248:-1 infected by blue j:famKey 50:F13 at gen 343 in U2 prob=0.075</t>
  </si>
  <si>
    <t>simulationClover.js:2162 22 I j:famKey 57:F15 infected by blue i:famKey 50:F13 at gen 343 in Univ2 prob=0.280</t>
  </si>
  <si>
    <t>simulationClover.js:2178 22 I i:famKey 245:-1 infected by blue j:famKey 50:F13 at gen 344 in U2 prob=0.853</t>
  </si>
  <si>
    <t>simulationClover.js:2178 24 I i:famKey 258:-1 infected by blue j:famKey 50:F13 at gen 345 in U2 prob=0.234</t>
  </si>
  <si>
    <t>simulationClover.js:2178 25 I i:famKey 269:-1 infected by blue j:famKey 50:F13 at gen 346 in U2 prob=0.816</t>
  </si>
  <si>
    <t>simulationClover.js:2178 27 I i:famKey 244:-1 infected by yellow j:famKey 258:-1 at gen 348 in U2 prob=0.048</t>
  </si>
  <si>
    <t>simulationClover.js:2178 28 I i:famKey 61:F17 infected by red j:famKey 17:F17 at gen 359 in U8 prob=0.991</t>
  </si>
  <si>
    <t>simulationClover.js:2178 23 I i:famKey 22:F02 infected by red j:famKey 2:F02 at gen 360 in U8 prob=0.149</t>
  </si>
  <si>
    <t>simulationClover.js:2178 30 I i:famKey 41:F10 infected by red j:famKey 10:F10 at gen 364 in U8 prob=0.197</t>
  </si>
  <si>
    <t>simulationClover.js:2178 30 I i:famKey 60:F16 infected by blue j:famKey 16:F16 at gen 364 in U8 prob=0.279</t>
  </si>
  <si>
    <t>simulationClover.js:2162 32 I j:famKey 65:F18 infected by blue i:famKey 50:F13 at gen 370 in Univ2 prob=0.126</t>
  </si>
  <si>
    <t>simulationClover.js:2162 33 I j:famKey 68:F19 infected by blue i:famKey 67:F19 at gen 372 in Univ8 prob=0.102</t>
  </si>
  <si>
    <t>simulationClover.js:2178 34 I i:famKey 40:F10 infected by red j:famKey 10:F10 at gen 383 in U8 prob=0.031</t>
  </si>
  <si>
    <t>simulationClover.js:2178 35 I i:famKey 52:F14 infected by red j:famKey 14:F14 at gen 390 in U8 prob=0.903</t>
  </si>
  <si>
    <t>simulationClover.js:2178 36 I i:famKey 1:F01 infected by red j:famKey 7:F07 at gen 393 in U0 prob=0.891</t>
  </si>
  <si>
    <t>simulationClover.js:2178 37 I i:famKey 5:F05 infected by red j:famKey 10:F10 at gen 395 in U0 prob=0.485</t>
  </si>
  <si>
    <t>simulationClover.js:2162 37 I j:famKey 18:F18 infected by red i:famKey 10:F10 at gen 396 in Univ0 prob=0.992</t>
  </si>
  <si>
    <t>simulationClover.js:2178 39 I i:famKey 33:F07 infected by red j:famKey 7:F07 at gen 409 in U8 prob=0.539</t>
  </si>
  <si>
    <t>simulationClover.js:2178 40 I i:famKey 23:F03 infected by red j:famKey 3:F03 at gen 412 in U8 prob=0.555</t>
  </si>
  <si>
    <t>simulationClover.js:2178 40 I i:famKey 58:F16 infected by yellow j:famKey 60:F16 at gen 412 in U8 prob=0.574</t>
  </si>
  <si>
    <t>simulationClover.js:2162 42 I j:famKey 51:F13 infected by blue i:famKey 49:F13 at gen 416 in Univ8 prob=0.050</t>
  </si>
  <si>
    <t>simulationClover.js:2162 42 I j:famKey 69:F19 infected by blue i:famKey 57:F15 at gen 417 in Univ2 prob=0.321</t>
  </si>
  <si>
    <t>simulationClover.js:2178 44 I i:famKey 224:-1 infected by blue j:famKey 244:-1 at gen 421 in U7 prob=0.580</t>
  </si>
  <si>
    <t>simulationClover.js:2162 45 I j:famKey 42:F10 infected by blue i:famKey 41:F10 at gen 442 in Univ8 prob=0.157</t>
  </si>
  <si>
    <t>simulationClover.js:2178 46 I i:famKey 56:F15 infected by red j:famKey 15:F15 at gen 451 in U8 prob=0.306</t>
  </si>
  <si>
    <t>simulationClover.js:2178 46 I i:famKey 64:F18 infected by blue j:famKey 65:F18 at gen 452 in U8 prob=0.414</t>
  </si>
  <si>
    <t>simulationClover.js:2178 48 I i:famKey 26:F05 infected by blue j:famKey 5:F05 at gen 479 in U8 prob=0.088</t>
  </si>
  <si>
    <t>simulationClover.js:2178 49 I i:famKey 31:F07 infected by red j:famKey 7:F07 at gen 501 in U8 prob=0.929</t>
  </si>
  <si>
    <t>simulationClover.js:2178 50 I i:famKey 55:F15 infected by blue j:famKey 56:F15 at gen 508 in U8 prob=0.579</t>
  </si>
  <si>
    <t>simulationClover.js:2178 51 I i:famKey 181:-1 infected by red j:famKey 54:F14 at gen 512 in U2 prob=0.899</t>
  </si>
  <si>
    <t>simulationClover.js:2178 51 I i:famKey 201:-1 infected by red j:famKey 54:F14 at gen 512 in U2 prob=0.947</t>
  </si>
  <si>
    <t>simulationClover.js:2178 51 I i:famKey 209:-1 infected by blue j:famKey 69:F19 at gen 512 in U2 prob=0.982</t>
  </si>
  <si>
    <t>simulationClover.js:2178 51 I i:famKey 206:-1 infected by red j:famKey 54:F14 at gen 513 in U2 prob=0.611</t>
  </si>
  <si>
    <t>simulationClover.js:2178 54 I i:famKey 192:-1 infected by red j:famKey 57:F15 at gen 514 in U2 prob=0.685</t>
  </si>
  <si>
    <t>simulationClover.js:2178 54 I i:famKey 216:-1 infected by red j:famKey 50:F13 at gen 514 in U2 prob=0.522</t>
  </si>
  <si>
    <t>simulationClover.js:2178 55 I i:famKey 173:-1 infected by blue j:famKey 69:F19 at gen 515 in U2 prob=0.561</t>
  </si>
  <si>
    <t>simulationClover.js:2178 55 I i:famKey 176:-1 infected by red j:famKey 65:F18 at gen 515 in U2 prob=0.031</t>
  </si>
  <si>
    <t>simulationClover.js:2178 55 I i:famKey 187:-1 infected by blue j:famKey 69:F19 at gen 515 in U2 prob=0.885</t>
  </si>
  <si>
    <t>simulationClover.js:2178 55 I i:famKey 190:-1 infected by red j:famKey 65:F18 at gen 515 in U2 prob=0.978</t>
  </si>
  <si>
    <t>simulationClover.js:2178 57 I i:famKey 171:-1 infected by yellow j:famKey 173:-1 at gen 516 in U2 prob=0.635</t>
  </si>
  <si>
    <t>simulationClover.js:2162 57 I j:famKey 199:-1 infected by yellow i:famKey 173:-1 at gen 516 in Univ2 prob=0.392</t>
  </si>
  <si>
    <t>simulationClover.js:2178 57 I i:famKey 177:-1 infected by red j:famKey 65:F18 at gen 516 in U2 prob=0.773</t>
  </si>
  <si>
    <t>simulationClover.js:2178 61 I i:famKey 6:F06 infected by red j:famKey 15:F15 at gen 517 in U0 prob=0.825</t>
  </si>
  <si>
    <t>simulationClover.js:2162 64 I j:famKey 208:-1 infected by yellow i:famKey 190:-1 at gen 518 in Univ2 prob=0.694</t>
  </si>
  <si>
    <t>simulationClover.js:2162 65 I j:famKey 213:-1 infected by yellow i:famKey 201:-1 at gen 519 in Univ2 prob=0.900</t>
  </si>
  <si>
    <t>simulationClover.js:2178 66 I i:famKey 179:-1 infected by yellow j:famKey 190:-1 at gen 520 in U2 prob=0.078</t>
  </si>
  <si>
    <t>simulationClover.js:2162 66 I j:famKey 191:-1 infected by yellow i:famKey 187:-1 at gen 520 in Univ2 prob=0.219</t>
  </si>
  <si>
    <t>simulationClover.js:2162 69 I j:famKey 36:F08 infected by red i:famKey 34:F08 at gen 522 in Univ8 prob=0.573</t>
  </si>
  <si>
    <t>simulationClover.js:2178 70 I i:famKey 27:F05 infected by red j:famKey 5:F05 at gen 533 in U8 prob=0.322</t>
  </si>
  <si>
    <t>simulationClover.js:2178 71 I i:famKey 47:F12 infected by red j:famKey 69:F19 at gen 538 in U2 prob=0.830</t>
  </si>
  <si>
    <t>simulationClover.js:2162 72 I j:famKey 59:F16 infected by red i:famKey 58:F16 at gen 549 in Univ8 prob=0.227</t>
  </si>
  <si>
    <t>simulationClover.js:2162 73 I j:famKey 217:-1 infected by blue i:famKey 177:-1 at gen 568 in Univ7 prob=0.647</t>
  </si>
  <si>
    <t>simulationClover.js:2162 74 I j:famKey 219:-1 infected by red i:famKey 244:-1 at gen 576 in Univ7 prob=0.664</t>
  </si>
  <si>
    <t>simulationClover.js:2178 75 I i:famKey 265:-1 infected by blue j:famKey 201:-1 at gen 587 in U7 prob=0.888</t>
  </si>
  <si>
    <t>simulationClover.js:2178 76 I i:famKey 205:-1 infected by blue j:famKey 206:-1 at gen 589 in U7 prob=0.735</t>
  </si>
  <si>
    <t>simulationClover.js:2162 77 I j:famKey 204:-1 infected by blue i:famKey 177:-1 at gen 595 in Univ7 prob=0.918</t>
  </si>
  <si>
    <t>simulationClover.js:2178 78 I i:famKey 35:F08 infected by blue j:famKey 36:F08 at gen 604 in U8 prob=0.264</t>
  </si>
  <si>
    <t>simulationClover.js:2178 79 I i:famKey 286:-1 infected by red j:famKey 69:F19 at gen 610 in U2 prob=0.951</t>
  </si>
  <si>
    <t>simulationClover.js:2178 79 I i:famKey 309:-1 infected by blue j:famKey 47:F12 at gen 610 in U2 prob=0.222</t>
  </si>
  <si>
    <t>simulationClover.js:2178 79 I i:famKey 312:-1 infected by blue j:famKey 47:F12 at gen 610 in U2 prob=0.283</t>
  </si>
  <si>
    <t>simulationClover.js:2178 79 I i:famKey 288:-1 infected by red j:famKey 69:F19 at gen 611 in U2 prob=0.438</t>
  </si>
  <si>
    <t>simulationClover.js:2178 82 I i:famKey 273:-1 infected by yellow j:famKey 312:-1 at gen 612 in U2 prob=0.554</t>
  </si>
  <si>
    <t>simulationClover.js:2178 84 I i:famKey 284:-1 infected by red j:famKey 65:F18 at gen 615 in U2 prob=0.703</t>
  </si>
  <si>
    <t>simulationClover.js:2178 84 I i:famKey 29:F06 infected by blue j:famKey 6:F06 at gen 615 in U8 prob=0.722</t>
  </si>
  <si>
    <t>simulationClover.js:2178 84 I i:famKey 300:-1 infected by red j:famKey 69:F19 at gen 616 in U2 prob=0.050</t>
  </si>
  <si>
    <t>simulationClover.js:2178 86 I i:famKey 287:-1 infected by yellow j:famKey 312:-1 at gen 617 in U2 prob=0.876</t>
  </si>
  <si>
    <t>simulationClover.js:2178 86 I i:famKey 259:-1 infected by blue j:famKey 176:-1 at gen 617 in U7 prob=0.827</t>
  </si>
  <si>
    <t>simulationClover.js:2162 89 I j:famKey 313:-1 infected by yellow i:famKey 300:-1 at gen 620 in Univ2 prob=0.995</t>
  </si>
  <si>
    <t>simulationClover.js:2162 89 I j:famKey 32:F07 infected by red i:famKey 31:F07 at gen 621 in Univ8 prob=0.861</t>
  </si>
  <si>
    <t>simulationClover.js:2162 91 I j:famKey 301:-1 infected by red i:famKey 245:-1 at gen 626 in Univ7 prob=0.739</t>
  </si>
  <si>
    <t>simulationClover.js:2162 91 I j:famKey 296:-1 infected by red i:famKey 245:-1 at gen 627 in Univ7 prob=0.216</t>
  </si>
  <si>
    <t>simulationClover.js:2178 91 I i:famKey 48:F12 infected by blue j:famKey 47:F12 at gen 627 in U8 prob=0.546</t>
  </si>
  <si>
    <t>simulationClover.js:2162 94 I j:famKey 303:-1 infected by blue i:famKey 187:-1 at gen 637 in Univ7 prob=0.324</t>
  </si>
  <si>
    <t>simulationClover.js:2178 95 I i:famKey 46:F12 infected by blue j:famKey 47:F12 at gen 640 in U8 prob=0.349</t>
  </si>
  <si>
    <t>simulationClover.js:2162 96 I j:famKey 318:-1 infected by red i:famKey 209:-1 at gen 642 in Univ7 prob=0.714</t>
  </si>
  <si>
    <t>simulationClover.js:2162 97 I j:famKey 270:-1 infected by red i:famKey 176:-1 at gen 645 in Univ7 prob=0.883</t>
  </si>
  <si>
    <t>simulationClover.js:2162 97 I j:famKey 272:-1 infected by blue i:famKey 219:-1 at gen 646 in Univ7 prob=0.452</t>
  </si>
  <si>
    <t>simulationClover.js:2178 98 I i:famKey 266:-1 infected by red j:famKey 191:-1 at gen 647 in U7 prob=0.439</t>
  </si>
  <si>
    <t>simulationClover.js:2162 100 I j:famKey 282:-1 infected by red i:famKey 201:-1 at gen 650 in Univ7 prob=0.863</t>
  </si>
  <si>
    <t>simulationClover.js:2162 101 I j:famKey 271:-1 infected by red i:famKey 208:-1 at gen 657 in Univ7 prob=0.904</t>
  </si>
  <si>
    <t>simulationClover.js:2178 101 I i:famKey 79:-1 infected by red j:famKey 27:F05 at gen 658 in U1 prob=0.187</t>
  </si>
  <si>
    <t>​ 101 I i:famKey 119:-1 infected by red j:famKey 27:F05 at gen 658 in U1 prob=0.459</t>
  </si>
  <si>
    <t>​ 102 I j:famKey 304:-1 infected by blue i:famKey 265:-1 at gen 659 in Univ7 prob=0.138</t>
  </si>
  <si>
    <t>​ 104 I j:famKey 81:-1 infected by yellow i:famKey 79:-1 at gen 660 in Univ1 prob=0.490</t>
  </si>
  <si>
    <t>​ 104 I j:famKey 180:-1 infected by blue i:famKey 265:-1 at gen 660 in Univ7 prob=0.756</t>
  </si>
  <si>
    <t>​ 107 I j:famKey 307:-1 infected by blue i:famKey 205:-1 at gen 666 in Univ7 prob=0.799</t>
  </si>
  <si>
    <t>​ 108 I j:famKey 203:-1 infected by red i:famKey 179:-1 at gen 670 in Univ7 prob=0.861</t>
  </si>
  <si>
    <t>​ 109 I i:famKey 230:-1 infected by blue j:famKey 300:-1 at gen 673 in U7 prob=0.495</t>
  </si>
  <si>
    <t>​ 110 I i:famKey 279:-1 infected by blue j:famKey 300:-1 at gen 675 in U7 prob=0.320</t>
  </si>
  <si>
    <t>​ 111 I i:famKey 97:-1 infected by blue j:famKey 32:F07 at gen 680 in U1 prob=0.968</t>
  </si>
  <si>
    <t>​ 112 I i:famKey 255:-1 infected by blue j:famKey 273:-1 at gen 686 in U7 prob=0.715</t>
  </si>
  <si>
    <t>​ 113 I i:famKey 184:-1 infected by blue j:famKey 300:-1 at gen 688 in U7 prob=0.037</t>
  </si>
  <si>
    <t>​ 114 I i:famKey 238:-1 infected by blue j:famKey 287:-1 at gen 692 in U7 prob=0.769</t>
  </si>
  <si>
    <t>​ 114 I j:famKey 214:-1 infected by blue i:famKey 265:-1 at gen 693 in Univ7 prob=0.301</t>
  </si>
  <si>
    <t>​ 116 I j:famKey 30:F06 infected by red i:famKey 6:F06 at gen 697 in Univ8 prob=0.425</t>
  </si>
  <si>
    <t>​ 117 I i:famKey 324:-1 infected by red j:famKey 69:F19 at gen 703 in U2 prob=0.027</t>
  </si>
  <si>
    <t>​ 118 I i:famKey 84:-1 infected by blue j:famKey 32:F07 at gen 705 in U1 prob=0.500</t>
  </si>
  <si>
    <t>​ 118 I i:famKey 329:-1 infected by red j:famKey 47:F12 at gen 705 in U2 prob=0.566</t>
  </si>
  <si>
    <t>​ 120 I i:famKey 200:-1 infected by blue j:famKey 287:-1 at gen 707 in U7 prob=0.648</t>
  </si>
  <si>
    <t>​ 121 I j:famKey 103:-1 infected by yellow i:famKey 84:-1 at gen 709 in Univ1 prob=0.159</t>
  </si>
  <si>
    <t>​ 121 I j:famKey 285:-1 infected by blue i:famKey 259:-1 at gen 710 in Univ7 prob=0.893</t>
  </si>
  <si>
    <t>​ 123 I i:famKey 196:-1 infected by blue j:famKey 204:-1 at gen 713 in U7 prob=0.385</t>
  </si>
  <si>
    <t>​ 123 I i:famKey 28:F06 infected by blue j:famKey 29:F06 at gen 713 in U8 prob=0.076</t>
  </si>
  <si>
    <t>​ 123 I j:famKey 339:-1 infected by blue i:famKey 273:-1 at gen 720 in Univ7 prob=0.655</t>
  </si>
  <si>
    <t>​ 126 I j:famKey 302:-1 infected by blue i:famKey 203:-1 at gen 722 in Univ7 prob=0.947</t>
  </si>
  <si>
    <t>​ 126 I j:famKey 326:-1 infected by red i:famKey 201:-1 at gen 723 in Univ7 prob=0.866</t>
  </si>
  <si>
    <t>​ 128 I i:famKey 250:-1 infected by red j:famKey 177:-1 at gen 728 in U7 prob=0.218</t>
  </si>
  <si>
    <t>​ 128 I i:famKey 86:-1 infected by blue j:famKey 119:-1 at gen 729 in U1 prob=0.381</t>
  </si>
  <si>
    <t>​ 129 I j:famKey 363:-1 infected by red i:famKey 288:-1 at gen 730 in Univ7 prob=0.984</t>
  </si>
  <si>
    <t>​ 131 I i:famKey 82:-1 infected by blue j:famKey 119:-1 at gen 732 in U1 prob=0.779</t>
  </si>
  <si>
    <t>​ 132 I j:famKey 66:F18 infected by red i:famKey 64:F18 at gen 734 in Univ8 prob=0.938</t>
  </si>
  <si>
    <t>​ 132 I i:famKey 89:-1 infected by blue j:famKey 119:-1 at gen 735 in U1 prob=0.747</t>
  </si>
  <si>
    <t>​ 132 I i:famKey 96:-1 infected by blue j:famKey 119:-1 at gen 735 in U1 prob=0.607</t>
  </si>
  <si>
    <t>​ 135 I j:famKey 116:-1 infected by yellow i:famKey 96:-1 at gen 737 in Univ1 prob=0.906</t>
  </si>
  <si>
    <t>​ 135 I j:famKey 211:-1 infected by red i:famKey 173:-1 at gen 738 in Univ7 prob=0.764</t>
  </si>
  <si>
    <t>​ 136 I j:famKey 299:-1 infected by red i:famKey 177:-1 at gen 739 in Univ7 prob=0.945</t>
  </si>
  <si>
    <t>​ 137 I j:famKey 369:-1 infected by blue i:famKey 296:-1 at gen 740 in Univ7 prob=0.405</t>
  </si>
  <si>
    <t>​ 139 I j:famKey 353:-1 infected by red i:famKey 201:-1 at gen 745 in Univ7 prob=0.734</t>
  </si>
  <si>
    <t>​ 139 I i:famKey 195:-1 infected by blue j:famKey 203:-1 at gen 746 in U7 prob=0.632</t>
  </si>
  <si>
    <t>​ 141 I i:famKey 92:-1 infected by red j:famKey 32:F07 at gen 752 in U1 prob=0.071</t>
  </si>
  <si>
    <t>​ 141 I j:famKey 320:-1 infected by yellow i:famKey 195:-1 at gen 752 in Univ7 prob=0.349</t>
  </si>
  <si>
    <t>​ 141 I i:famKey 193:-1 infected by blue j:famKey 307:-1 at gen 753 in U7 prob=0.304</t>
  </si>
  <si>
    <t>​ 144 I j:famKey 349:-1 infected by blue i:famKey 324:-1 at gen 758 in Univ7 prob=0.956</t>
  </si>
  <si>
    <t>​ 145 I j:famKey 359:-1 infected by red i:famKey 313:-1 at gen 761 in Univ7 prob=0.205</t>
  </si>
  <si>
    <t>​ 146 I i:famKey 235:-1 infected by blue j:famKey 180:-1 at gen 767 in U7 prob=0.743</t>
  </si>
  <si>
    <t>​ 147 I j:famKey 99:-1 infected by blue i:famKey 97:-1 at gen 769 in Univ1 prob=0.560</t>
  </si>
  <si>
    <t>​ 148 I j:famKey 322:-1 infected by blue i:famKey 200:-1 at gen 773 in Univ7 prob=0.027</t>
  </si>
  <si>
    <t>​ 149 I j:famKey 112:-1 infected by blue i:famKey 81:-1 at gen 776 in Univ1 prob=0.077</t>
  </si>
  <si>
    <t>​ 149 I j:famKey 323:-1 infected by red i:famKey 312:-1 at gen 776 in Univ7 prob=0.530</t>
  </si>
  <si>
    <t>​ 151 I i:famKey 75:-1 infected by blue j:famKey 84:-1 at gen 779 in U1 prob=0.515</t>
  </si>
  <si>
    <t>​ 151 I j:famKey 365:-1 infected by blue i:famKey 250:-1 at gen 780 in Univ7 prob=0.896</t>
  </si>
  <si>
    <t>​ 153 I j:famKey 328:-1 infected by red i:famKey 270:-1 at gen 784 in Univ7 prob=0.184</t>
  </si>
  <si>
    <t>​ 153 I j:famKey 114:-1 infected by yellow i:famKey 96:-1 at gen 785 in Univ1 prob=0.975</t>
  </si>
  <si>
    <t>​ 155 I j:famKey 98:-1 infected by blue i:famKey 89:-1 at gen 791 in Univ1 prob=0.006</t>
  </si>
  <si>
    <t>​ 155 I j:famKey 317:-1 infected by red i:famKey 286:-1 at gen 791 in Univ7 prob=0.476</t>
  </si>
  <si>
    <t>​ 157 I i:famKey 70:-1 infected by blue j:famKey 116:-1 at gen 793 in U1 prob=0.106</t>
  </si>
  <si>
    <t>​ 157 I i:famKey 73:-1 infected by blue j:famKey 116:-1 at gen 793 in U1 prob=0.478</t>
  </si>
  <si>
    <t>​ 157 I i:famKey 229:-1 infected by red j:famKey 208:-1 at gen 794 in U7 prob=0.704</t>
  </si>
  <si>
    <t>​ 159 I j:famKey 117:-1 infected by blue i:famKey 82:-1 at gen 795 in Univ1 prob=0.542</t>
  </si>
  <si>
    <t>​ 160 I j:famKey 110:-1 infected by blue i:famKey 103:-1 at gen 796 in Univ1 prob=0.674</t>
  </si>
  <si>
    <t>​ 161 I i:famKey 247:-1 infected by red j:famKey 219:-1 at gen 797 in U7 prob=0.147</t>
  </si>
  <si>
    <t>​ 163 I j:famKey 87:-1 infected by red i:famKey 79:-1 at gen 800 in Univ1 prob=0.702</t>
  </si>
  <si>
    <t>​ 164 I j:famKey 108:-1 infected by blue i:famKey 97:-1 at gen 803 in Univ1 prob=0.723</t>
  </si>
  <si>
    <t>​ 164 I i:famKey 107:-1 infected by red j:famKey 119:-1 at gen 803 in U1 prob=0.425</t>
  </si>
  <si>
    <t>​ 164 I j:famKey 308:-1 infected by red i:famKey 217:-1 at gen 804 in Univ7 prob=0.910</t>
  </si>
  <si>
    <t>​ 167 I j:famKey 344:-1 infected by red i:famKey 272:-1 at gen 806 in Univ7 prob=0.507</t>
  </si>
  <si>
    <t>​ 168 I i:famKey 94:-1 infected by yellow j:famKey 107:-1 at gen 808 in U1 prob=0.491</t>
  </si>
  <si>
    <t>​ 168 I i:famKey 94:-1 infected by red j:famKey 119:-1 at gen 808 in U1 prob=0.086</t>
  </si>
  <si>
    <t>​ 168 I i:famKey 74:-1 infected by yellow j:famKey 94:-1 at gen 809 in U1 prob=0.485</t>
  </si>
  <si>
    <t>​ 168 I j:famKey 93:-1 infected by blue i:famKey 89:-1 at gen 809 in Univ1 prob=0.386</t>
  </si>
  <si>
    <t>​ 169 I i:famKey 95:-1 infected by blue j:famKey 116:-1 at gen 810 in U1 prob=0.710</t>
  </si>
  <si>
    <t>​ 169 I j:famKey 102:-1 infected by blue i:famKey 96:-1 at gen 810 in Univ1 prob=0.069</t>
  </si>
  <si>
    <t>​ 173 I i:famKey 246:-1 infected by blue j:famKey 363:-1 at gen 812 in U7 prob=0.771</t>
  </si>
  <si>
    <t>​ 173 I i:famKey 80:-1 infected by blue j:famKey 89:-1 at gen 813 in U1 prob=0.107</t>
  </si>
  <si>
    <t>​ 175 I j:famKey 398:-1 infected by red i:famKey 286:-1 at gen 816 in Univ7 prob=0.688</t>
  </si>
  <si>
    <t>​ 176 I j:famKey 105:-1 infected by blue i:famKey 96:-1 at gen 819 in Univ1 prob=0.351</t>
  </si>
  <si>
    <t>​ 176 I i:famKey 263:-1 infected by blue j:famKey 363:-1 at gen 819 in U7 prob=0.591</t>
  </si>
  <si>
    <t>​ 176 I i:famKey 319:-1 infected by blue j:famKey 349:-1 at gen 819 in U7 prob=0.110</t>
  </si>
  <si>
    <t>​ 176 I i:famKey 76:-1 infected by blue j:famKey 86:-1 at gen 820 in U1 prob=0.803</t>
  </si>
  <si>
    <t>​ 179 I j:famKey 412:-1 infected by blue i:famKey 302:-1 at gen 821 in Univ7 prob=0.915</t>
  </si>
  <si>
    <t>​ 180 I j:famKey 345:-1 infected by blue i:famKey 200:-1 at gen 822 in Univ7 prob=0.871</t>
  </si>
  <si>
    <t>​ 180 I i:famKey 283:-1 infected by blue j:famKey 322:-1 at gen 822 in U7 prob=0.107</t>
  </si>
  <si>
    <t>​ 181 I j:famKey 88:-1 infected by red i:famKey 79:-1 at gen 823 in Univ1 prob=0.010</t>
  </si>
  <si>
    <t>​ 181 I j:famKey 115:-1 infected by blue i:famKey 99:-1 at gen 823 in Univ1 prob=0.202</t>
  </si>
  <si>
    <t>​ 183 I i:famKey 90:-1 infected by red j:famKey 97:-1 at gen 824 in U1 prob=0.184</t>
  </si>
  <si>
    <t>​ 185 I i:famKey 111:-1 infected by red j:famKey 119:-1 at gen 825 in U1 prob=0.868</t>
  </si>
  <si>
    <t>​ 185 I i:famKey 261:-1 infected by blue j:famKey 193:-1 at gen 825 in U7 prob=0.206</t>
  </si>
  <si>
    <t>​ 185 I j:famKey 391:-1 infected by red i:famKey 303:-1 at gen 825 in Univ7 prob=0.401</t>
  </si>
  <si>
    <t>​ 189 I i:famKey 83:-1 infected by blue j:famKey 89:-1 at gen 828 in U1 prob=0.632</t>
  </si>
  <si>
    <t>​ 189 I j:famKey 394:-1 infected by blue i:famKey 211:-1 at gen 828 in Univ7 prob=0.642</t>
  </si>
  <si>
    <t>​ 189 I i:famKey 91:-1 infected by yellow j:famKey 111:-1 at gen 829 in U1 prob=0.216</t>
  </si>
  <si>
    <t>​ 191 I j:famKey 109:-1 infected by red i:famKey 79:-1 at gen 830 in Univ1 prob=0.233</t>
  </si>
  <si>
    <t>​ 193 I j:famKey 280:-1 infected by red i:famKey 205:-1 at gen 833 in Univ7 prob=0.417</t>
  </si>
  <si>
    <t>​ 193 I i:famKey 78:-1 infected by blue j:famKey 116:-1 at gen 834 in U1 prob=0.697</t>
  </si>
  <si>
    <t>​ 194 I i:famKey 85:-1 infected by blue j:famKey 116:-1 at gen 835 in U1 prob=0.295</t>
  </si>
  <si>
    <t>​ 196 I i:famKey 72:-1 infected by red j:famKey 119:-1 at gen 837 in U1 prob=0.158</t>
  </si>
  <si>
    <t>​ 197 I j:famKey 338:-1 infected by red i:famKey 217:-1 at gen 839 in Univ7 prob=0.293</t>
  </si>
  <si>
    <t>​ 198 I i:famKey 294:-1 infected by blue j:famKey 317:-1 at gen 843 in U7 prob=0.846</t>
  </si>
  <si>
    <t>​ 199 I j:famKey 316:-1 infected by yellow i:famKey 247:-1 at gen 845 in Univ7 prob=0.729</t>
  </si>
  <si>
    <t>​ 200 I j:famKey 409:-1 infected by red i:famKey 285:-1 at gen 847 in Univ7 prob=0.311</t>
  </si>
  <si>
    <t>​ 200 I j:famKey 417:-1 infected by red i:famKey 265:-1 at gen 848 in Univ7 prob=0.098</t>
  </si>
  <si>
    <t>​ 201 I j:famKey 101:-1 infected by red i:famKey 79:-1 at gen 849 in Univ1 prob=0.032</t>
  </si>
  <si>
    <t>​ 202 I i:famKey 218:-1 infected by red j:famKey 273:-1 at gen 850 in U7 prob=0.172</t>
  </si>
  <si>
    <t>​ 202 I j:famKey 399:-1 infected by red i:famKey 285:-1 at gen 850 in Univ7 prob=0.680</t>
  </si>
  <si>
    <t>​ 203 I i:famKey 228:-1 infected by red j:famKey 214:-1 at gen 851 in U7 prob=0.626</t>
  </si>
  <si>
    <t>​ 206 I j:famKey 378:-1 infected by blue i:famKey 328:-1 at gen 854 in Univ7 prob=0.866</t>
  </si>
  <si>
    <t>​ 206 I j:famKey 106:-1 infected by blue i:famKey 89:-1 at gen 855 in Univ1 prob=0.651</t>
  </si>
  <si>
    <t>​ 207 I j:famKey 368:-1 infected by red i:famKey 219:-1 at gen 856 in Univ7 prob=0.368</t>
  </si>
  <si>
    <t>​ 208 I j:famKey 406:-1 infected by red i:famKey 288:-1 at gen 857 in Univ7 prob=0.840</t>
  </si>
  <si>
    <t>​ 209 I i:famKey 212:-1 infected by red j:famKey 273:-1 at gen 858 in U7 prob=0.479</t>
  </si>
  <si>
    <t>​ 210 I j:famKey 411:-1 infected by red i:famKey 200:-1 at gen 859 in Univ7 prob=0.596</t>
  </si>
  <si>
    <t>​ 211 I j:famKey 118:-1 infected by blue i:famKey 93:-1 at gen 860 in Univ1 prob=0.569</t>
  </si>
  <si>
    <t>​ 213 I j:famKey 257:-1 infected by yellow i:famKey 228:-1 at gen 865 in Univ7 prob=0.041</t>
  </si>
  <si>
    <t>​ 214 I j:famKey 390:-1 infected by red i:famKey 250:-1 at gen 871 in Univ7 prob=0.130</t>
  </si>
  <si>
    <t>​ 215 I j:famKey 333:-1 infected by blue i:famKey 322:-1 at gen 887 in Univ7 prob=0.292</t>
  </si>
  <si>
    <t>​ 216 I i:famKey 183:-1 infected by blue j:famKey 280:-1 at gen 889 in U7 prob=0.289</t>
  </si>
  <si>
    <t>​ 216 I j:famKey 388:-1 infected by red i:famKey 271:-1 at gen 889 in Univ7 prob=0.314</t>
  </si>
  <si>
    <t>​ 218 I i:famKey 100:-1 infected by red j:famKey 30:F06 at gen 897 in U1 prob=0.535</t>
  </si>
  <si>
    <t>​ 219 I j:famKey 113:-1 infected by red i:famKey 79:-1 at gen 901 in Univ1 prob=0.452</t>
  </si>
  <si>
    <t>​ 220 I j:famKey 379:-1 infected by blue i:famKey 247:-1 at gen 903 in Univ7 prob=0.465</t>
  </si>
  <si>
    <t>​ 221 I j:famKey 104:-1 infected by blue i:famKey 73:-1 at gen 905 in Univ1 prob=0.876</t>
  </si>
  <si>
    <t>​ 221 I j:famKey 404:-1 infected by yellow i:famKey 212:-1 at gen 906 in Univ7 prob=0.924</t>
  </si>
  <si>
    <t>​ 223 I i:famKey 71:-1 infected by red j:famKey 89:-1 at gen 909 in U1 prob=0.574</t>
  </si>
  <si>
    <t>​ 223 I j:famKey 418:-1 infected by blue i:famKey 316:-1 at gen 910 in Univ7 prob=0.836</t>
  </si>
  <si>
    <t>​ 225 I j:famKey 370:-1 infected by red i:famKey 349:-1 at gen 912 in Univ7 prob=0.736</t>
  </si>
  <si>
    <t>​ 226 I i:famKey 357:-1 infected by blue j:famKey 368:-1 at gen 915 in U7 prob=0.590</t>
  </si>
  <si>
    <t>​ 226 I i:famKey 77:-1 infected by blue j:famKey 80:-1 at gen 916 in U1 prob=0.032</t>
  </si>
  <si>
    <t>​ 226 I i:famKey 178:-1 infected by red j:famKey 365:-1 at gen 916 in U7 prob=0.489</t>
  </si>
  <si>
    <t>​ 229 I i:famKey 267:-1 infected by blue j:famKey 417:-1 at gen 921 in U7 prob=0.912</t>
  </si>
  <si>
    <t>​ 229 I j:famKey 360:-1 infected by blue i:famKey 218:-1 at gen 922 in Univ7 prob=0.223</t>
  </si>
  <si>
    <t>​ 231 I j:famKey 459:-1 infected by red i:famKey 180:-1 at gen 936 in Univ7 prob=0.297</t>
  </si>
  <si>
    <t>​ 231 I i:famKey 242:-1 infected by blue j:famKey 212:-1 at gen 937 in U7 prob=0.707</t>
  </si>
  <si>
    <t>​ 231 I i:famKey 175:-1 infected by blue j:famKey 212:-1 at gen 937 in U7 prob=0.755</t>
  </si>
  <si>
    <t>​ 231 I j:famKey 435:-1 infected by red i:famKey 344:-1 at gen 937 in Univ7 prob=0.725</t>
  </si>
  <si>
    <t>​ 235 I j:famKey 441:-1 infected by red i:famKey 180:-1 at gen 939 in Univ7 prob=0.850</t>
  </si>
  <si>
    <t>​ 235 I j:famKey 451:-1 infected by blue i:famKey 409:-1 at gen 939 in Univ7 prob=0.064</t>
  </si>
  <si>
    <t>​ 235 I i:famKey 262:-1 infected by blue j:famKey 391:-1 at gen 940 in U7 prob=0.161</t>
  </si>
  <si>
    <t>​ 238 I j:famKey 356:-1 infected by red i:famKey 283:-1 at gen 944 in Univ7 prob=0.946</t>
  </si>
  <si>
    <t>​ 238 I j:famKey 460:-1 infected by blue i:famKey 368:-1 at gen 944 in Univ7 prob=0.175</t>
  </si>
  <si>
    <t>​ 240 I i:famKey 334:-1 infected by blue j:famKey 390:-1 at gen 946 in U7 prob=0.505</t>
  </si>
  <si>
    <t>​ 241 I j:famKey 410:-1 infected by blue i:famKey 390:-1 at gen 950 in Univ7 prob=0.437</t>
  </si>
  <si>
    <t>​ 242 I j:famKey 462:-1 infected by red i:famKey 246:-1 at gen 955 in Univ7 prob=0.569</t>
  </si>
  <si>
    <t>​ 243 I j:famKey 457:-1 infected by blue i:famKey 316:-1 at gen 959 in Univ7 prob=0.739</t>
  </si>
  <si>
    <t>​ 244 I j:famKey 432:-1 infected by red i:famKey 365:-1 at gen 961 in Univ7 prob=0.968</t>
  </si>
  <si>
    <t>​ 245 I j:famKey 439:-1 infected by red i:famKey 279:-1 at gen 963 in Univ7 prob=0.089</t>
  </si>
  <si>
    <t>​ 246 I i:famKey 234:-1 infected by red j:famKey 344:-1 at gen 986 in U7 prob=0.947</t>
  </si>
  <si>
    <t>​ 246 I j:famKey 355:-1 infected by blue i:famKey 257:-1 at gen 986 in Univ7 prob=0.753</t>
  </si>
  <si>
    <t>​ 248 I j:famKey 198:-1 infected by blue i:famKey 175:-1 at gen 992 in Univ7 prob=0.464</t>
  </si>
  <si>
    <t>​ 249 I i:famKey 243:-1 infected by red j:famKey 394:-1 at gen 997 in U7 prob=0.576</t>
  </si>
  <si>
    <t>​ 249 I i:famKey 232:-1 infected by red j:famKey 316:-1 at gen 998 in U7 prob=0.067</t>
  </si>
  <si>
    <t>​ 249 I i:famKey 371:-1 infected by red j:famKey 411:-1 at gen 998 in U7 prob=0.262</t>
  </si>
  <si>
    <t>​ 252 I i:famKey 325:-1 infected by blue j:famKey 356:-1 at gen 1002 in U7 prob=0.349</t>
  </si>
  <si>
    <t>​ 252 I i:famKey 215:-1 infected by red j:famKey 349:-1 at gen 1003 in U7 prob=0.573</t>
  </si>
  <si>
    <t>​ 254 I j:famKey 305:-1 infected by red i:famKey 218:-1 at gen 1010 in Univ7 prob=0.520</t>
  </si>
  <si>
    <t>​ 254 I j:famKey 465:-1 infected by red i:famKey 349:-1 at gen 1010 in Univ7 prob=0.712</t>
  </si>
  <si>
    <t>​ 254 I j:famKey 455:-1 infected by blue i:famKey 175:-1 at gen 1011 in Univ7 prob=0.984</t>
  </si>
  <si>
    <t>​ 257 I i:famKey 277:-1 infected by red j:famKey 320:-1 at gen 1016 in U7 prob=0.900</t>
  </si>
  <si>
    <t>​ 258 I i:famKey 354:-1 infected by red j:famKey 359:-1 at gen 1019 in U7 prob=0.937</t>
  </si>
  <si>
    <t>​ 259 I j:famKey 468:-1 infected by red i:famKey 365:-1 at gen 1023 in Univ7 prob=0.954</t>
  </si>
  <si>
    <t>​ 260 I j:famKey 424:-1 infected by blue i:famKey 355:-1 at gen 1040 in Univ7 prob=0.328</t>
  </si>
  <si>
    <t>​ 261 I i:famKey 170:-1 infected by red j:famKey 308:-1 at gen 1046 in U7 prob=0.555</t>
  </si>
  <si>
    <t>​ 261 I j:famKey 458:-1 infected by red i:famKey 360:-1 at gen 1046 in Univ7 prob=0.123</t>
  </si>
  <si>
    <t>Wed Jan 13 2021 20:51:51 GMT-0800 (Pacific Standard Time)</t>
  </si>
  <si>
    <t>simulationClover.js:833 Wed Jan 13 2021 20:53:36 GMT-0800 (Pacific Standard Time)</t>
  </si>
  <si>
    <t>simulationClover.js:2162 1 I j:famKey 9:F09 infected by red i:famKey 0:-1 at gen 11 in Univ0 prob=0.370</t>
  </si>
  <si>
    <t>simulationClover.js:2178 2 I i:famKey 37:F09 infected by blue j:famKey 9:F09 at gen 100 in U8 prob=0.736</t>
  </si>
  <si>
    <t>simulationClover.js:2178 3 I i:famKey 38:F09 infected by red j:famKey 9:F09 at gen 143 in U8 prob=0.942</t>
  </si>
  <si>
    <t>simulationClover.js:2178 4 I i:famKey 1:F01 infected by red j:famKey 9:F09 at gen 204 in U0 prob=0.403</t>
  </si>
  <si>
    <t>simulationClover.js:2162 5 I j:famKey 4:F04 infected by blue i:famKey 1:F01 at gen 297 in Univ0 prob=0.809</t>
  </si>
  <si>
    <t>simulationClover.js:2162 6 I j:famKey 39:F09 infected by red i:famKey 38:F09 at gen 322 in Univ8 prob=0.530</t>
  </si>
  <si>
    <t>simulationClover.js:2162 7 I j:famKey 12:F12 infected by red i:famKey 1:F01 at gen 371 in Univ0 prob=0.902</t>
  </si>
  <si>
    <t>simulationClover.js:2178 8 I i:famKey 14:F14 infected by blue j:famKey 4:F04 at gen 375 in U0 prob=0.354</t>
  </si>
  <si>
    <t>simulationClover.js:2162 9 I j:famKey 8:F08 infected by red i:famKey 1:F01 at gen 391 in Univ0 prob=0.643</t>
  </si>
  <si>
    <t>simulationClover.js:2178 10 I i:famKey 54:F14 infected by blue j:famKey 14:F14 at gen 461 in U8 prob=0.676</t>
  </si>
  <si>
    <t>simulationClover.js:2178 10 I i:famKey 34:F08 infected by blue j:famKey 8:F08 at gen 462 in U8 prob=0.918</t>
  </si>
  <si>
    <t>simulationClover.js:2162 12 I j:famKey 6:F06 infected by red i:famKey 4:F04 at gen 464 in Univ0 prob=0.033</t>
  </si>
  <si>
    <t>simulationClover.js:2162 12 I j:famKey 11:F11 infected by red i:famKey 4:F04 at gen 464 in Univ0 prob=0.343</t>
  </si>
  <si>
    <t>simulationClover.js:2178 14 I i:famKey 7:F07 infected by blue j:famKey 8:F08 at gen 467 in U0 prob=0.998</t>
  </si>
  <si>
    <t>simulationClover.js:2162 15 I j:famKey 16:F16 infected by blue i:famKey 12:F12 at gen 473 in Univ0 prob=0.335</t>
  </si>
  <si>
    <t>simulationClover.js:2178 16 I i:famKey 53:F14 infected by red j:famKey 14:F14 at gen 508 in U8 prob=0.520</t>
  </si>
  <si>
    <t>simulationClover.js:2178 17 I i:famKey 197:-1 infected by blue j:famKey 54:F14 at gen 514 in U2 prob=0.805</t>
  </si>
  <si>
    <t>simulationClover.js:2178 18 I i:famKey 52:F14 infected by red j:famKey 14:F14 at gen 523 in U8 prob=0.387</t>
  </si>
  <si>
    <t>simulationClover.js:2178 19 I i:famKey 5:F05 infected by blue j:famKey 7:F07 at gen 538 in U0 prob=0.036</t>
  </si>
  <si>
    <t>simulationClover.js:2162 20 I j:famKey 15:F15 infected by blue i:famKey 6:F06 at gen 540 in Univ0 prob=0.851</t>
  </si>
  <si>
    <t>simulationClover.js:2162 20 I j:famKey 65:F18 infected by blue i:famKey 54:F14 at gen 541 in Univ2 prob=0.234</t>
  </si>
  <si>
    <t>simulationClover.js:2178 22 I i:famKey 60:F16 infected by blue j:famKey 16:F16 at gen 549 in U8 prob=0.636</t>
  </si>
  <si>
    <t>simulationClover.js:2178 23 I i:famKey 45:F11 infected by blue j:famKey 11:F11 at gen 558 in U8 prob=0.341</t>
  </si>
  <si>
    <t>simulationClover.js:2162 24 I j:famKey 3:F03 infected by blue i:famKey 7:F07 at gen 563 in Univ0 prob=0.924</t>
  </si>
  <si>
    <t>simulationClover.js:2162 25 I j:famKey 69:F19 infected by blue i:famKey 54:F14 at gen 568 in Univ2 prob=0.023</t>
  </si>
  <si>
    <t>simulationClover.js:2178 26 I i:famKey 58:F16 infected by blue j:famKey 16:F16 at gen 572 in U8 prob=0.283</t>
  </si>
  <si>
    <t>simulationClover.js:2162 27 I j:famKey 19:F19 infected by red i:famKey 8:F08 at gen 590 in Univ0 prob=0.416</t>
  </si>
  <si>
    <t>simulationClover.js:2178 28 I i:famKey 47:F12 infected by red j:famKey 12:F12 at gen 600 in U8 prob=0.963</t>
  </si>
  <si>
    <t>simulationClover.js:2162 29 I j:famKey 17:F17 infected by red i:famKey 8:F08 at gen 613 in Univ0 prob=0.053</t>
  </si>
  <si>
    <t>simulationClover.js:2162 29 I j:famKey 10:F10 infected by blue i:famKey 5:F05 at gen 614 in Univ0 prob=0.503</t>
  </si>
  <si>
    <t>simulationClover.js:2178 29 I i:famKey 279:-1 infected by red j:famKey 54:F14 at gen 614 in U2 prob=0.624</t>
  </si>
  <si>
    <t>simulationClover.js:2178 30 I i:famKey 293:-1 infected by blue j:famKey 65:F18 at gen 615 in U2 prob=0.451</t>
  </si>
  <si>
    <t>simulationClover.js:2178 30 I i:famKey 297:-1 infected by blue j:famKey 65:F18 at gen 615 in U2 prob=0.454</t>
  </si>
  <si>
    <t>simulationClover.js:2178 34 I i:famKey 68:F19 infected by blue j:famKey 69:F19 at gen 620 in U8 prob=0.963</t>
  </si>
  <si>
    <t>simulationClover.js:2178 35 I i:famKey 43:F11 infected by blue j:famKey 45:F11 at gen 630 in U8 prob=0.952</t>
  </si>
  <si>
    <t>simulationClover.js:2178 36 I i:famKey 35:F08 infected by red j:famKey 8:F08 at gen 642 in U8 prob=0.025</t>
  </si>
  <si>
    <t>simulationClover.js:2162 36 I j:famKey 32:F07 infected by red i:famKey 7:F07 at gen 643 in Univ8 prob=0.302</t>
  </si>
  <si>
    <t>simulationClover.js:2178 38 I i:famKey 59:F16 infected by red j:famKey 16:F16 at gen 649 in U8 prob=0.398</t>
  </si>
  <si>
    <t>simulationClover.js:2162 39 I j:famKey 205:-1 infected by red i:famKey 197:-1 at gen 660 in Univ7 prob=0.358</t>
  </si>
  <si>
    <t>simulationClover.js:2162 40 I j:famKey 292:-1 infected by red i:famKey 197:-1 at gen 665 in Univ7 prob=0.689</t>
  </si>
  <si>
    <t>simulationClover.js:2178 41 I i:famKey 67:F19 infected by blue j:famKey 19:F19 at gen 670 in U8 prob=0.340</t>
  </si>
  <si>
    <t>simulationClover.js:2178 42 I i:famKey 351:-1 infected by blue j:famKey 47:F12 at gen 704 in U2 prob=0.787</t>
  </si>
  <si>
    <t>simulationClover.js:2178 43 I i:famKey 368:-1 infected by red j:famKey 69:F19 at gen 706 in U2 prob=0.430</t>
  </si>
  <si>
    <t>simulationClover.js:2178 43 I i:famKey 369:-1 infected by red j:famKey 54:F14 at gen 707 in U2 prob=0.707</t>
  </si>
  <si>
    <t>simulationClover.js:2178 45 I i:famKey 329:-1 infected by red j:famKey 69:F19 at gen 709 in U2 prob=0.579</t>
  </si>
  <si>
    <t>simulationClover.js:2178 46 I i:famKey 323:-1 infected by yellow j:famKey 368:-1 at gen 712 in U2 prob=0.147</t>
  </si>
  <si>
    <t>simulationClover.js:2162 46 I j:famKey 348:-1 infected by yellow i:famKey 329:-1 at gen 712 in Univ2 prob=0.829</t>
  </si>
  <si>
    <t>simulationClover.js:2178 46 I i:famKey 28:F06 infected by red j:famKey 6:F06 at gen 713 in U8 prob=0.236</t>
  </si>
  <si>
    <t>simulationClover.js:2178 49 I i:famKey 99:-1 infected by blue j:famKey 32:F07 at gen 732 in U1 prob=0.560</t>
  </si>
  <si>
    <t>simulationClover.js:2178 49 I i:famKey 48:F12 infected by red j:famKey 47:F12 at gen 733 in U8 prob=0.822</t>
  </si>
  <si>
    <t>simulationClover.js:2178 50 I i:famKey 2:F02 infected by red j:famKey 19:F19 at gen 734 in U0 prob=0.809</t>
  </si>
  <si>
    <t>simulationClover.js:2178 52 I i:famKey 44:F11 infected by red j:famKey 11:F11 at gen 736 in U8 prob=0.910</t>
  </si>
  <si>
    <t>simulationClover.js:2178 53 I i:famKey 100:-1 infected by blue j:famKey 32:F07 at gen 752 in U1 prob=0.504</t>
  </si>
  <si>
    <t>simulationClover.js:2178 54 I i:famKey 179:-1 infected by yellow j:famKey 368:-1 at gen 754 in U7 prob=0.779</t>
  </si>
  <si>
    <t>simulationClover.js:2178 54 I i:famKey 81:-1 infected by blue j:famKey 32:F07 at gen 755 in U1 prob=0.106</t>
  </si>
  <si>
    <t>simulationClover.js:2178 55 I i:famKey 73:-1 infected by yellow j:famKey 81:-1 at gen 756 in U1 prob=0.837</t>
  </si>
  <si>
    <t>simulationClover.js:2178 56 I i:famKey 113:-1 infected by blue j:famKey 32:F07 at gen 757 in U1 prob=0.964</t>
  </si>
  <si>
    <t>simulationClover.js:2178 58 I i:famKey 46:F12 infected by red j:famKey 47:F12 at gen 763 in U8 prob=0.929</t>
  </si>
  <si>
    <t>simulationClover.js:2178 59 I i:famKey 307:-1 infected by blue j:famKey 348:-1 at gen 766 in U7 prob=0.437</t>
  </si>
  <si>
    <t>simulationClover.js:2162 60 I j:famKey 18:F18 infected by red i:famKey 17:F17 at gen 781 in Univ0 prob=0.488</t>
  </si>
  <si>
    <t>simulationClover.js:2178 60 I i:famKey 106:-1 infected by red j:famKey 32:F07 at gen 781 in U1 prob=0.503</t>
  </si>
  <si>
    <t>simulationClover.js:2178 60 I i:famKey 265:-1 infected by yellow j:famKey 179:-1 at gen 781 in U7 prob=0.679</t>
  </si>
  <si>
    <t>simulationClover.js:2178 60 I i:famKey 114:-1 infected by red j:famKey 32:F07 at gen 782 in U1 prob=0.136</t>
  </si>
  <si>
    <t>simulationClover.js:2178 64 I i:famKey 304:-1 infected by blue j:famKey 329:-1 at gen 794 in U7 prob=0.775</t>
  </si>
  <si>
    <t>simulationClover.js:2178 65 I i:famKey 417:-1 infected by red j:famKey 65:F18 at gen 799 in U2 prob=0.732</t>
  </si>
  <si>
    <t>simulationClover.js:2178 65 I i:famKey 201:-1 infected by blue j:famKey 368:-1 at gen 799 in U7 prob=0.294</t>
  </si>
  <si>
    <t>simulationClover.js:2178 65 I i:famKey 63:F17 infected by red j:famKey 17:F17 at gen 799 in U8 prob=0.359</t>
  </si>
  <si>
    <t>simulationClover.js:2178 65 I i:famKey 406:-1 infected by red j:famKey 65:F18 at gen 800 in U2 prob=0.928</t>
  </si>
  <si>
    <t>simulationClover.js:2178 65 I i:famKey 411:-1 infected by red j:famKey 69:F19 at gen 800 in U2 prob=0.438</t>
  </si>
  <si>
    <t>simulationClover.js:2178 68 I i:famKey 412:-1 infected by red j:famKey 65:F18 at gen 801 in U2 prob=0.658</t>
  </si>
  <si>
    <t>simulationClover.js:2178 70 I i:famKey 389:-1 infected by yellow j:famKey 411:-1 at gen 802 in U2 prob=0.377</t>
  </si>
  <si>
    <t>simulationClover.js:2178 72 I i:famKey 373:-1 infected by red j:famKey 69:F19 at gen 804 in U2 prob=0.815</t>
  </si>
  <si>
    <t>simulationClover.js:2178 72 I i:famKey 376:-1 infected by red j:famKey 65:F18 at gen 804 in U2 prob=0.501</t>
  </si>
  <si>
    <t>simulationClover.js:2178 72 I i:famKey 396:-1 infected by red j:famKey 65:F18 at gen 804 in U2 prob=0.344</t>
  </si>
  <si>
    <t>simulationClover.js:2178 72 I i:famKey 94:-1 infected by blue j:famKey 99:-1 at gen 805 in U1 prob=0.394</t>
  </si>
  <si>
    <t>simulationClover.js:2178 75 I i:famKey 371:-1 infected by red j:famKey 65:F18 at gen 806 in U2 prob=0.973</t>
  </si>
  <si>
    <t>simulationClover.js:2178 77 I i:famKey 79:-1 infected by blue j:famKey 99:-1 at gen 812 in U1 prob=0.903</t>
  </si>
  <si>
    <t>simulationClover.js:2162 77 I j:famKey 105:-1 infected by yellow i:famKey 94:-1 at gen 812 in Univ1 prob=0.932</t>
  </si>
  <si>
    <t>simulationClover.js:2162 79 I j:famKey 355:-1 infected by yellow i:famKey 201:-1 at gen 823 in Univ7 prob=0.957</t>
  </si>
  <si>
    <t>simulationClover.js:2162 80 I j:famKey 93:-1 infected by yellow i:famKey 79:-1 at gen 827 in Univ1 prob=0.876</t>
  </si>
  <si>
    <t>simulationClover.js:2162 81 I j:famKey 83:-1 infected by yellow i:famKey 79:-1 at gen 830 in Univ1 prob=0.292</t>
  </si>
  <si>
    <t>simulationClover.js:2162 81 I j:famKey 30:F06 infected by yellow i:famKey 79:-1 at gen 830 in Univ1 prob=0.309</t>
  </si>
  <si>
    <t>simulationClover.js:2178 81 I i:famKey 83:-1 infected by blue j:famKey 99:-1 at gen 830 in U1 prob=0.562</t>
  </si>
  <si>
    <t>simulationClover.js:2162 81 I j:famKey 95:-1 infected by yellow i:famKey 83:-1 at gen 831 in Univ1 prob=0.372</t>
  </si>
  <si>
    <t>simulationClover.js:2178 83 I i:famKey 98:-1 infected by blue j:famKey 100:-1 at gen 832 in U1 prob=0.605</t>
  </si>
  <si>
    <t>simulationClover.js:2178 84 I i:famKey 71:-1 infected by yellow j:famKey 83:-1 at gen 833 in U1 prob=0.895</t>
  </si>
  <si>
    <t>simulationClover.js:2178 85 I i:famKey 70:-1 infected by yellow j:famKey 93:-1 at gen 834 in U1 prob=0.927</t>
  </si>
  <si>
    <t>simulationClover.js:2178 85 I i:famKey 84:-1 infected by blue j:famKey 106:-1 at gen 834 in U1 prob=0.172</t>
  </si>
  <si>
    <t>simulationClover.js:2162 88 I j:famKey 109:-1 infected by blue i:famKey 100:-1 at gen 838 in Univ1 prob=0.086</t>
  </si>
  <si>
    <t>simulationClover.js:2162 88 I j:famKey 97:-1 infected by blue i:famKey 81:-1 at gen 839 in Univ1 prob=0.231</t>
  </si>
  <si>
    <t>simulationClover.js:2178 89 I i:famKey 22:F02 infected by blue j:famKey 2:F02 at gen 840 in U8 prob=0.807</t>
  </si>
  <si>
    <t>simulationClover.js:2162 91 I j:famKey 115:-1 infected by blue i:famKey 99:-1 at gen 844 in Univ1 prob=0.285</t>
  </si>
  <si>
    <t>simulationClover.js:2162 91 I j:famKey 306:-1 infected by yellow i:famKey 201:-1 at gen 844 in Univ7 prob=0.842</t>
  </si>
  <si>
    <t>simulationClover.js:2162 93 I j:famKey 334:-1 infected by red i:famKey 293:-1 at gen 849 in Univ7 prob=0.681</t>
  </si>
  <si>
    <t>simulationClover.js:2178 94 I i:famKey 90:-1 infected by red j:famKey 99:-1 at gen 853 in U1 prob=0.146</t>
  </si>
  <si>
    <t>simulationClover.js:2178 94 I i:famKey 228:-1 infected by blue j:famKey 417:-1 at gen 853 in U7 prob=0.212</t>
  </si>
  <si>
    <t>simulationClover.js:2162 94 I j:famKey 403:-1 infected by blue i:famKey 389:-1 at gen 853 in Univ7 prob=0.557</t>
  </si>
  <si>
    <t>simulationClover.js:2178 94 I i:famKey 101:-1 infected by blue j:famKey 113:-1 at gen 854 in U1 prob=0.378</t>
  </si>
  <si>
    <t>simulationClover.js:2178 98 I i:famKey 314:-1 infected by blue j:famKey 371:-1 at gen 856 in U7 prob=0.337</t>
  </si>
  <si>
    <t>simulationClover.js:2178 99 I i:famKey 107:-1 infected by blue j:famKey 114:-1 at gen 861 in U1 prob=0.144</t>
  </si>
  <si>
    <t>simulationClover.js:2162 99 I j:famKey 117:-1 infected by blue i:famKey 79:-1 at gen 862 in Univ1 prob=0.092</t>
  </si>
  <si>
    <t>simulationClover.js:2162 99 I j:famKey 336:-1 infected by red i:famKey 205:-1 at gen 862 in Univ7 prob=0.892</t>
  </si>
  <si>
    <t>simulationClover.js:2178 102 I i:famKey 91:-1 infected by blue j:famKey 100:-1 at gen 864 in U1 prob=0.520</t>
  </si>
  <si>
    <t>simulationClover.js:2178 102 I i:famKey 72:-1 infected by blue j:famKey 81:-1 at gen 865 in U1 prob=0.673</t>
  </si>
  <si>
    <t>simulationClover.js:2178 104 I i:famKey 80:-1 infected by blue j:famKey 114:-1 at gen 867 in U1 prob=0.161</t>
  </si>
  <si>
    <t>simulationClover.js:2162 105 I j:famKey 92:-1 infected by blue i:famKey 81:-1 at gen 870 in Univ1 prob=0.022</t>
  </si>
  <si>
    <t>simulationClover.js:2162 105 I j:famKey 111:-1 infected by yellow i:famKey 93:-1 at gen 870 in Univ1 prob=0.638</t>
  </si>
  <si>
    <t>simulationClover.js:2178 107 I i:famKey 62:F17 infected by red j:famKey 17:F17 at gen 872 in U8 prob=0.671</t>
  </si>
  <si>
    <t>simulationClover.js:2178 108 I i:famKey 291:-1 infected by red j:famKey 351:-1 at gen 874 in U7 prob=0.447</t>
  </si>
  <si>
    <t>simulationClover.js:2178 108 I i:famKey 215:-1 infected by blue j:famKey 412:-1 at gen 875 in U7 prob=0.041</t>
  </si>
  <si>
    <t>simulationClover.js:2178 109 I i:famKey 341:-1 infected by blue j:famKey 376:-1 at gen 876 in U7 prob=0.368</t>
  </si>
  <si>
    <t>simulationClover.js:2162 111 I j:famKey 418:-1 infected by blue i:famKey 376:-1 at gen 878 in Univ7 prob=0.049</t>
  </si>
  <si>
    <t>simulationClover.js:2178 112 I i:famKey 88:-1 infected by blue j:famKey 94:-1 at gen 880 in U1 prob=0.452</t>
  </si>
  <si>
    <t>simulationClover.js:2162 113 I j:famKey 102:-1 infected by red i:famKey 100:-1 at gen 884 in Univ1 prob=0.973</t>
  </si>
  <si>
    <t>simulationClover.js:2162 114 I j:famKey 86:-1 infected by red i:famKey 81:-1 at gen 887 in Univ1 prob=0.576</t>
  </si>
  <si>
    <t>simulationClover.js:2162 114 I j:famKey 116:-1 infected by yellow i:famKey 109:-1 at gen 887 in Univ1 prob=0.941</t>
  </si>
  <si>
    <t>simulationClover.js:2178 116 I i:famKey 96:-1 infected by blue j:famKey 105:-1 at gen 889 in U1 prob=0.513</t>
  </si>
  <si>
    <t>simulationClover.js:2162 116 I j:famKey 119:-1 infected by red i:famKey 113:-1 at gen 889 in Univ1 prob=0.114</t>
  </si>
  <si>
    <t>simulationClover.js:2178 116 I i:famKey 244:-1 infected by blue j:famKey 201:-1 at gen 889 in U7 prob=0.059</t>
  </si>
  <si>
    <t>simulationClover.js:2178 116 I i:famKey 380:-1 infected by blue j:famKey 396:-1 at gen 890 in U7 prob=0.464</t>
  </si>
  <si>
    <t>simulationClover.js:2162 119 I j:famKey 103:-1 infected by blue i:famKey 95:-1 at gen 891 in Univ1 prob=0.954</t>
  </si>
  <si>
    <t>simulationClover.js:2162 119 I j:famKey 410:-1 infected by red i:famKey 292:-1 at gen 891 in Univ7 prob=0.181</t>
  </si>
  <si>
    <t>simulationClover.js:2178 122 I i:famKey 78:-1 infected by red j:famKey 113:-1 at gen 895 in U1 prob=0.922</t>
  </si>
  <si>
    <t>simulationClover.js:2178 123 I i:famKey 85:-1 infected by blue j:famKey 94:-1 at gen 901 in U1 prob=0.557</t>
  </si>
  <si>
    <t>simulationClover.js:2162 123 I j:famKey 110:-1 infected by yellow i:famKey 78:-1 at gen 902 in Univ1 prob=0.098</t>
  </si>
  <si>
    <t>simulationClover.js:2162 125 I j:famKey 394:-1 infected by red i:famKey 292:-1 at gen 904 in Univ7 prob=0.587</t>
  </si>
  <si>
    <t>simulationClover.js:2178 125 I i:famKey 77:-1 infected by blue j:famKey 98:-1 at gen 905 in U1 prob=0.477</t>
  </si>
  <si>
    <t>simulationClover.js:2178 126 I i:famKey 223:-1 infected by blue j:famKey 314:-1 at gen 906 in U7 prob=0.084</t>
  </si>
  <si>
    <t>simulationClover.js:2178 128 I i:famKey 74:-1 infected by blue j:famKey 94:-1 at gen 910 in U1 prob=0.828</t>
  </si>
  <si>
    <t>simulationClover.js:2162 129 I j:famKey 391:-1 infected by red i:famKey 329:-1 at gen 912 in Univ7 prob=0.824</t>
  </si>
  <si>
    <t>simulationClover.js:2178 130 I i:famKey 104:-1 infected by blue j:famKey 109:-1 at gen 914 in U1 prob=0.003</t>
  </si>
  <si>
    <t>simulationClover.js:2162 130 I j:famKey 409:-1 infected by yellow i:famKey 215:-1 at gen 914 in Univ7 prob=0.794</t>
  </si>
  <si>
    <t>simulationClover.js:2162 130 I j:famKey 76:-1 infected by yellow i:famKey 74:-1 at gen 915 in Univ1 prob=0.380</t>
  </si>
  <si>
    <t>simulationClover.js:2178 133 I i:famKey 87:-1 infected by red j:famKey 100:-1 at gen 918 in U1 prob=0.471</t>
  </si>
  <si>
    <t>simulationClover.js:2178 133 I i:famKey 247:-1 infected by blue j:famKey 314:-1 at gen 918 in U7 prob=0.791</t>
  </si>
  <si>
    <t>simulationClover.js:2162 133 I j:famKey 360:-1 infected by red i:famKey 329:-1 at gen 919 in Univ7 prob=0.037</t>
  </si>
  <si>
    <t>simulationClover.js:2178 136 I i:famKey 75:-1 infected by blue j:famKey 109:-1 at gen 921 in U1 prob=0.486</t>
  </si>
  <si>
    <t>simulationClover.js:2162 136 I j:famKey 29:F06 infected by blue i:famKey 95:-1 at gen 922 in Univ1 prob=0.129</t>
  </si>
  <si>
    <t>simulationClover.js:2178 136 I i:famKey 364:-1 infected by blue j:famKey 406:-1 at gen 922 in U7 prob=0.021</t>
  </si>
  <si>
    <t>simulationClover.js:2162 139 I j:famKey 112:-1 infected by blue i:famKey 72:-1 at gen 927 in Univ1 prob=0.658</t>
  </si>
  <si>
    <t>simulationClover.js:2178 139 I i:famKey 206:-1 infected by red j:famKey 417:-1 at gen 927 in U7 prob=0.981</t>
  </si>
  <si>
    <t>simulationClover.js:2162 141 I j:famKey 387:-1 infected by blue i:famKey 341:-1 at gen 934 in Univ7 prob=0.280</t>
  </si>
  <si>
    <t>simulationClover.js:2178 142 I i:famKey 203:-1 infected by blue j:famKey 341:-1 at gen 936 in U7 prob=0.053</t>
  </si>
  <si>
    <t>simulationClover.js:2162 142 I j:famKey 449:-1 infected by yellow i:famKey 206:-1 at gen 937 in Univ7 prob=0.534</t>
  </si>
  <si>
    <t>simulationClover.js:2162 144 I j:famKey 443:-1 infected by red i:famKey 412:-1 at gen 939 in Univ7 prob=0.541</t>
  </si>
  <si>
    <t>simulationClover.js:2178 145 I i:famKey 246:-1 infected by red j:famKey 371:-1 at gen 943 in U7 prob=0.598</t>
  </si>
  <si>
    <t>simulationClover.js:2178 145 I i:famKey 395:-1 infected by red j:famKey 396:-1 at gen 943 in U7 prob=0.450</t>
  </si>
  <si>
    <t>simulationClover.js:2162 147 I j:famKey 89:-1 infected by blue i:famKey 72:-1 at gen 946 in Univ1 prob=0.269</t>
  </si>
  <si>
    <t>simulationClover.js:2162 147 I j:famKey 331:-1 infected by blue i:famKey 291:-1 at gen 946 in Univ7 prob=0.175</t>
  </si>
  <si>
    <t>simulationClover.js:2178 149 I i:famKey 193:-1 infected by red j:famKey 205:-1 at gen 949 in U7 prob=0.444</t>
  </si>
  <si>
    <t>simulationClover.js:2178 150 I i:famKey 190:-1 infected by red j:famKey 396:-1 at gen 953 in U7 prob=0.072</t>
  </si>
  <si>
    <t>simulationClover.js:2178 151 I i:famKey 176:-1 infected by red j:famKey 373:-1 at gen 960 in U7 prob=0.294</t>
  </si>
  <si>
    <t>simulationClover.js:2162 151 I j:famKey 322:-1 infected by yellow i:famKey 176:-1 at gen 961 in Univ7 prob=0.059</t>
  </si>
  <si>
    <t>simulationClover.js:2162 153 I j:famKey 108:-1 infected by red i:famKey 79:-1 at gen 963 in Univ1 prob=0.944</t>
  </si>
  <si>
    <t>simulationClover.js:2178 153 I i:famKey 224:-1 infected by blue j:famKey 228:-1 at gen 964 in U7 prob=0.571</t>
  </si>
  <si>
    <t>simulationClover.js:2162 155 I j:famKey 118:-1 infected by blue i:famKey 103:-1 at gen 967 in Univ1 prob=0.945</t>
  </si>
  <si>
    <t>simulationClover.js:2162 155 I j:famKey 414:-1 infected by red i:famKey 376:-1 at gen 967 in Univ7 prob=0.007</t>
  </si>
  <si>
    <t>simulationClover.js:2178 155 I i:famKey 229:-1 infected by yellow j:famKey 176:-1 at gen 968 in U7 prob=0.781</t>
  </si>
  <si>
    <t>simulationClover.js:2178 157 I i:famKey 82:-1 infected by red j:famKey 90:-1 at gen 969 in U1 prob=0.472</t>
  </si>
  <si>
    <t>simulationClover.js:2178 157 I i:famKey 256:-1 infected by blue j:famKey 380:-1 at gen 969 in U7 prob=0.451</t>
  </si>
  <si>
    <t>simulationClover.js:2178 160 I i:famKey 327:-1 infected by red j:famKey 406:-1 at gen 972 in U7 prob=0.035</t>
  </si>
  <si>
    <t>simulationClover.js:2162 160 I j:famKey 455:-1 infected by red i:famKey 348:-1 at gen 973 in Univ7 prob=0.546</t>
  </si>
  <si>
    <t>simulationClover.js:2178 162 I i:famKey 283:-1 infected by blue j:famKey 364:-1 at gen 977 in U7 prob=0.299</t>
  </si>
  <si>
    <t>simulationClover.js:2178 162 I i:famKey 61:F17 infected by blue j:famKey 62:F17 at gen 977 in U8 prob=0.916</t>
  </si>
  <si>
    <t>simulationClover.js:2162 164 I j:famKey 464:-1 infected by red i:famKey 355:-1 at gen 980 in Univ7 prob=0.469</t>
  </si>
  <si>
    <t>simulationClover.js:2178 164 I i:famKey 254:-1 infected by red j:famKey 348:-1 at gen 981 in U7 prob=0.449</t>
  </si>
  <si>
    <t>simulationClover.js:2178 166 I i:famKey 370:-1 infected by blue j:famKey 380:-1 at gen 993 in U7 prob=0.536</t>
  </si>
  <si>
    <t>simulationClover.js:2162 166 I j:famKey 27:F05 infected by blue i:famKey 104:-1 at gen 994 in Univ1 prob=0.958</t>
  </si>
  <si>
    <t>simulationClover.js:2178 167 I i:famKey 313:-1 infected by blue j:famKey 360:-1 at gen 995 in U7 prob=0.313</t>
  </si>
  <si>
    <t>simulationClover.js:2178 169 I i:famKey 289:-1 infected by red j:famKey 329:-1 at gen 997 in U7 prob=0.821</t>
  </si>
  <si>
    <t>simulationClover.js:2162 170 I j:famKey 463:-1 infected by blue i:famKey 193:-1 at gen 999 in Univ7 prob=0.570</t>
  </si>
  <si>
    <t>simulationClover.js:2162 170 I j:famKey 347:-1 infected by red i:famKey 291:-1 at gen 1000 in Univ7 prob=0.812</t>
  </si>
  <si>
    <t>simulationClover.js:2178 171 I i:famKey 230:-1 infected by blue j:famKey 206:-1 at gen 1001 in U7 prob=0.196</t>
  </si>
  <si>
    <t>simulationClover.js:2178 173 I i:famKey 350:-1 infected by red j:famKey 418:-1 at gen 1008 in U7 prob=0.453</t>
  </si>
  <si>
    <t>simulationClover.js:2162 173 I j:famKey 358:-1 infected by yellow i:famKey 350:-1 at gen 1009 in Univ7 prob=0.213</t>
  </si>
  <si>
    <t>simulationClover.js:2178 174 I i:famKey 340:-1 infected by red j:famKey 396:-1 at gen 1010 in U7 prob=0.627</t>
  </si>
  <si>
    <t>simulationClover.js:2178 176 I i:famKey 217:-1 infected by red j:famKey 373:-1 at gen 1013 in U7 prob=0.003</t>
  </si>
  <si>
    <t>simulationClover.js:2178 177 I i:famKey 375:-1 infected by blue j:famKey 395:-1 at gen 1016 in U7 prob=0.848</t>
  </si>
  <si>
    <t>simulationClover.js:2162 177 I j:famKey 432:-1 infected by yellow i:famKey 217:-1 at gen 1017 in Univ7 prob=0.869</t>
  </si>
  <si>
    <t>simulationClover.js:2162 178 I j:famKey 366:-1 infected by red i:famKey 336:-1 at gen 1018 in Univ7 prob=0.119</t>
  </si>
  <si>
    <t>simulationClover.js:2162 180 I j:famKey 343:-1 infected by blue i:famKey 322:-1 at gen 1021 in Univ7 prob=0.520</t>
  </si>
  <si>
    <t>simulationClover.js:2178 181 I i:famKey 263:-1 infected by red j:famKey 394:-1 at gen 1026 in U7 prob=0.180</t>
  </si>
  <si>
    <t>simulationClover.js:2162 181 I j:famKey 421:-1 infected by blue i:famKey 256:-1 at gen 1027 in Univ7 prob=0.462</t>
  </si>
  <si>
    <t>simulationClover.js:2162 183 I j:famKey 286:-1 infected by blue i:famKey 176:-1 at gen 1029 in Univ7 prob=0.845</t>
  </si>
  <si>
    <t>simulationClover.js:2162 184 I j:famKey 458:-1 infected by yellow i:famKey 263:-1 at gen 1032 in Univ7 prob=0.553</t>
  </si>
  <si>
    <t>simulationClover.js:2178 184 I i:famKey 305:-1 infected by blue j:famKey 360:-1 at gen 1032 in U7 prob=0.985</t>
  </si>
  <si>
    <t>simulationClover.js:2162 186 I j:famKey 219:-1 infected by blue i:famKey 256:-1 at gen 1035 in Univ7 prob=0.598</t>
  </si>
  <si>
    <t>simulationClover.js:2162 186 I j:famKey 399:-1 infected by blue i:famKey 193:-1 at gen 1036 in Univ7 prob=0.393</t>
  </si>
  <si>
    <t>simulationClover.js:2162 186 I j:famKey 337:-1 infected by red i:famKey 304:-1 at gen 1036 in Univ7 prob=0.707</t>
  </si>
  <si>
    <t>simulationClover.js:2162 189 I j:famKey 438:-1 infected by red i:famKey 373:-1 at gen 1039 in Univ7 prob=0.743</t>
  </si>
  <si>
    <t>simulationClover.js:2178 190 I i:famKey 236:-1 infected by red j:famKey 336:-1 at gen 1043 in U7 prob=0.464</t>
  </si>
  <si>
    <t>simulationClover.js:2178 190 I i:famKey 188:-1 infected by yellow j:famKey 313:-1 at gen 1043 in U7 prob=0.528</t>
  </si>
  <si>
    <t>simulationClover.js:2178 192 I i:famKey 66:F18 infected by red j:famKey 18:F18 at gen 1057 in U8 prob=0.625</t>
  </si>
  <si>
    <t>simulationClover.js:2178 193 I i:famKey 26:F05 infected by blue j:famKey 27:F05 at gen 1059 in U8 prob=0.226</t>
  </si>
  <si>
    <t>simulationClover.js:2178 194 I i:famKey 174:-1 infected by blue j:famKey 327:-1 at gen 1067 in U7 prob=0.236</t>
  </si>
  <si>
    <t>simulationClover.js:2178 195 I i:famKey 250:-1 infected by blue j:famKey 176:-1 at gen 1070 in U7 prob=0.300</t>
  </si>
  <si>
    <t>simulationClover.js:2162 195 I j:famKey 346:-1 infected by blue i:famKey 230:-1 at gen 1071 in Univ7 prob=0.472</t>
  </si>
  <si>
    <t>simulationClover.js:2178 195 I i:famKey 344:-1 infected by red j:famKey 410:-1 at gen 1071 in U7 prob=0.470</t>
  </si>
  <si>
    <t>simulationClover.js:2162 198 I j:famKey 460:-1 infected by blue i:famKey 289:-1 at gen 1074 in Univ7 prob=0.626</t>
  </si>
  <si>
    <t>simulationClover.js:2162 199 I j:famKey 461:-1 infected by red i:famKey 203:-1 at gen 1078 in Univ7 prob=0.472</t>
  </si>
  <si>
    <t>simulationClover.js:2178 199 I i:famKey 208:-1 infected by red j:famKey 304:-1 at gen 1078 in U7 prob=0.756</t>
  </si>
  <si>
    <t>simulationClover.js:2162 201 I j:famKey 160:-1 infected by blue i:famKey 313:-1 at gen 1080 in Univ7 prob=0.278</t>
  </si>
  <si>
    <t>simulationClover.js:2162 201 I j:famKey 166:-1 infected by red i:famKey 360:-1 at gen 1080 in Univ7 prob=0.792</t>
  </si>
  <si>
    <t>simulationClover.js:2162 201 I j:famKey 133:-1 infected by blue i:famKey 256:-1 at gen 1081 in Univ7 prob=0.630</t>
  </si>
  <si>
    <t>simulationClover.js:2162 203 I j:famKey 169:-1 infected by yellow i:famKey 188:-1 at gen 1082 in Univ7 prob=0.690</t>
  </si>
  <si>
    <t>simulationClover.js:2162 203 I j:famKey 143:-1 infected by red i:famKey 314:-1 at gen 1082 in Univ7 prob=0.877</t>
  </si>
  <si>
    <t>simulationClover.js:2162 204 I j:famKey 140:-1 infected by blue i:famKey 256:-1 at gen 1083 in Univ7 prob=0.914</t>
  </si>
  <si>
    <t>simulationClover.js:2162 206 I j:famKey 164:-1 infected by red i:famKey 206:-1 at gen 1084 in Univ7 prob=0.700</t>
  </si>
  <si>
    <t>simulationClover.js:2162 208 I j:famKey 156:-1 infected by red i:famKey 391:-1 at gen 1086 in Univ7 prob=0.115</t>
  </si>
  <si>
    <t>simulationClover.js:2178 208 I i:famKey 287:-1 infected by yellow j:famKey 344:-1 at gen 1087 in U7 prob=0.578</t>
  </si>
  <si>
    <t>simulationClover.js:2162 208 I j:famKey 433:-1 infected by red i:famKey 334:-1 at gen 1087 in Univ7 prob=0.726</t>
  </si>
  <si>
    <t>simulationClover.js:2178 208 I i:famKey 362:-1 infected by red j:famKey 373:-1 at gen 1087 in U7 prob=0.188</t>
  </si>
  <si>
    <t>simulationClover.js:2178 209 I i:famKey 241:-1 infected by blue j:famKey 375:-1 at gen 1088 in U7 prob=0.071</t>
  </si>
  <si>
    <t>simulationClover.js:2162 209 I j:famKey 139:-1 infected by blue i:famKey 375:-1 at gen 1088 in Univ7 prob=0.596</t>
  </si>
  <si>
    <t>simulationClover.js:2162 214 I j:famKey 309:-1 infected by red i:famKey 176:-1 at gen 1090 in Univ7 prob=0.358</t>
  </si>
  <si>
    <t>simulationClover.js:2178 214 I i:famKey 172:-1 infected by red j:famKey 176:-1 at gen 1091 in U7 prob=0.216</t>
  </si>
  <si>
    <t>simulationClover.js:2178 216 I i:famKey 181:-1 infected by blue j:famKey 343:-1 at gen 1093 in U7 prob=0.709</t>
  </si>
  <si>
    <t>simulationClover.js:2162 216 I j:famKey 294:-1 infected by red i:famKey 176:-1 at gen 1094 in Univ7 prob=0.693</t>
  </si>
  <si>
    <t>simulationClover.js:2162 216 I j:famKey 384:-1 infected by red i:famKey 206:-1 at gen 1094 in Univ7 prob=0.794</t>
  </si>
  <si>
    <t>simulationClover.js:2162 219 I j:famKey 151:-1 infected by blue i:famKey 458:-1 at gen 1104 in Univ7 prob=0.498</t>
  </si>
  <si>
    <t>simulationClover.js:2162 220 I j:famKey 124:-1 infected by blue i:famKey 358:-1 at gen 1110 in Univ7 prob=0.541</t>
  </si>
  <si>
    <t>simulationClover.js:2162 221 I j:famKey 288:-1 infected by blue i:famKey 219:-1 at gen 1113 in Univ7 prob=0.326</t>
  </si>
  <si>
    <t>simulationClover.js:2178 221 I i:famKey 398:-1 infected by blue j:famKey 458:-1 at gen 1113 in U7 prob=0.493</t>
  </si>
  <si>
    <t>simulationClover.js:2162 221 I j:famKey 338:-1 infected by blue i:famKey 219:-1 at gen 1114 in Univ7 prob=0.539</t>
  </si>
  <si>
    <t>simulationClover.js:2178 224 I i:famKey 267:-1 infected by red j:famKey 414:-1 at gen 1116 in U7 prob=0.643</t>
  </si>
  <si>
    <t>simulationClover.js:2162 224 I j:famKey 138:-1 infected by red i:famKey 336:-1 at gen 1116 in Univ7 prob=0.145</t>
  </si>
  <si>
    <t>simulationClover.js:2178 224 I i:famKey 209:-1 infected by blue j:famKey 219:-1 at gen 1117 in U7 prob=0.433</t>
  </si>
  <si>
    <t>simulationClover.js:2162 227 I j:famKey 125:-1 infected by blue i:famKey 343:-1 at gen 1125 in Univ7 prob=0.072</t>
  </si>
  <si>
    <t>simulationClover.js:2162 228 I j:famKey 386:-1 infected by red i:famKey 230:-1 at gen 1128 in Univ7 prob=0.049</t>
  </si>
  <si>
    <t>simulationClover.js:2178 229 I i:famKey 233:-1 infected by red j:famKey 193:-1 at gen 1130 in U7 prob=0.659</t>
  </si>
  <si>
    <t>simulationClover.js:2178 230 I i:famKey 148:-1 infected by blue j:famKey 164:-1 at gen 1134 in U7 prob=0.647</t>
  </si>
  <si>
    <t>simulationClover.js:2162 231 I j:famKey 152:-1 infected by red i:famKey 360:-1 at gen 1136 in Univ7 prob=0.178</t>
  </si>
  <si>
    <t>simulationClover.js:2162 231 I j:famKey 437:-1 infected by blue i:famKey 174:-1 at gen 1137 in Univ7 prob=0.761</t>
  </si>
  <si>
    <t>simulationClover.js:2162 233 I j:famKey 126:-1 infected by blue i:famKey 343:-1 at gen 1139 in Univ7 prob=0.630</t>
  </si>
  <si>
    <t>simulationClover.js:2162 234 I j:famKey 158:-1 infected by blue i:famKey 337:-1 at gen 1141 in Univ7 prob=0.541</t>
  </si>
  <si>
    <t>simulationClover.js:2162 234 I j:famKey 132:-1 infected by blue i:famKey 250:-1 at gen 1142 in Univ7 prob=0.120</t>
  </si>
  <si>
    <t>simulationClover.js:2178 236 I i:famKey 199:-1 infected by blue j:famKey 344:-1 at gen 1146 in U7 prob=0.491</t>
  </si>
  <si>
    <t>simulationClover.js:2162 236 I j:famKey 261:-1 infected by red i:famKey 223:-1 at gen 1147 in Univ7 prob=0.350</t>
  </si>
  <si>
    <t>simulationClover.js:2162 236 I j:famKey 415:-1 infected by blue i:famKey 174:-1 at gen 1147 in Univ7 prob=0.479</t>
  </si>
  <si>
    <t>simulationClover.js:2162 239 I j:famKey 377:-1 infected by blue i:famKey 219:-1 at gen 1150 in Univ7 prob=0.589</t>
  </si>
  <si>
    <t>simulationClover.js:2162 240 I j:famKey 431:-1 infected by blue i:famKey 241:-1 at gen 1152 in Univ7 prob=0.772</t>
  </si>
  <si>
    <t>simulationClover.js:2162 241 I j:famKey 150:-1 infected by red i:famKey 190:-1 at gen 1154 in Univ7 prob=0.385</t>
  </si>
  <si>
    <t>simulationClover.js:2162 242 I j:famKey 401:-1 infected by blue i:famKey 208:-1 at gen 1156 in Univ7 prob=0.799</t>
  </si>
  <si>
    <t>simulationClover.js:2162 243 I j:famKey 397:-1 infected by red i:famKey 219:-1 at gen 1158 in Univ7 prob=0.312</t>
  </si>
  <si>
    <t>simulationClover.js:2162 244 I j:famKey 320:-1 infected by red i:famKey 219:-1 at gen 1160 in Univ7 prob=0.697</t>
  </si>
  <si>
    <t>simulationClover.js:2178 245 I i:famKey 284:-1 infected by red j:famKey 337:-1 at gen 1163 in U7 prob=0.781</t>
  </si>
  <si>
    <t>simulationClover.js:2162 245 I j:famKey 444:-1 infected by blue i:famKey 338:-1 at gen 1163 in Univ7 prob=0.185</t>
  </si>
  <si>
    <t>simulationClover.js:2162 247 I j:famKey 423:-1 infected by red i:famKey 206:-1 at gen 1167 in Univ7 prob=0.652</t>
  </si>
  <si>
    <t>simulationClover.js:2178 247 I i:famKey 405:-1 infected by blue j:famKey 166:-1 at gen 1168 in U7 prob=0.706</t>
  </si>
  <si>
    <t>simulationClover.js:2178 249 I i:famKey 402:-1 infected by blue j:famKey 151:-1 at gen 1171 in U7 prob=0.845</t>
  </si>
  <si>
    <t>simulationClover.js:2178 250 I i:famKey 269:-1 infected by red j:famKey 219:-1 at gen 1178 in U7 prob=0.027</t>
  </si>
  <si>
    <t>simulationClover.js:2178 251 I i:famKey 64:F18 infected by red j:famKey 66:F18 at gen 1180 in U8 prob=0.021</t>
  </si>
  <si>
    <t>simulationClover.js:2178 252 I i:famKey 222:-1 infected by blue j:famKey 138:-1 at gen 1189 in U7 prob=0.860</t>
  </si>
  <si>
    <t>simulationClover.js:2162 252 I j:famKey 408:-1 infected by red i:famKey 283:-1 at gen 1189 in Univ7 prob=0.104</t>
  </si>
  <si>
    <t>simulationClover.js:2162 252 I j:famKey 168:-1 infected by red i:famKey 174:-1 at gen 1190 in Univ7 prob=0.085</t>
  </si>
  <si>
    <t>simulationClover.js:2162 252 I j:famKey 168:-1 infected by yellow i:famKey 437:-1 at gen 1190 in Univ7 prob=0.534</t>
  </si>
  <si>
    <t>simulationClover.js:2162 254 I j:famKey 127:-1 infected by blue i:famKey 124:-1 at gen 1191 in Univ7 prob=0.272</t>
  </si>
  <si>
    <t>simulationClover.js:2178 255 I i:famKey 330:-1 infected by blue j:famKey 124:-1 at gen 1192 in U7 prob=0.543</t>
  </si>
  <si>
    <t>simulationClover.js:2178 257 I i:famKey 264:-1 infected by blue j:famKey 139:-1 at gen 1194 in U7 prob=0.540</t>
  </si>
  <si>
    <t>simulationClover.js:2178 257 I i:famKey 173:-1 infected by red j:famKey 344:-1 at gen 1194 in U7 prob=0.611</t>
  </si>
  <si>
    <t>simulationClover.js:2178 257 I i:famKey 214:-1 infected by blue j:famKey 309:-1 at gen 1194 in U7 prob=0.817</t>
  </si>
  <si>
    <t>simulationClover.js:2162 260 I j:famKey 218:-1 infected by blue i:famKey 172:-1 at gen 1202 in Univ7 prob=0.584</t>
  </si>
  <si>
    <t>simulationClover.js:2162 261 I j:famKey 318:-1 infected by red i:famKey 286:-1 at gen 1204 in Univ7 prob=0.116</t>
  </si>
  <si>
    <t>simulationClover.js:2162 262 I j:famKey 191:-1 infected by red i:famKey 247:-1 at gen 1206 in Univ7 prob=0.542</t>
  </si>
  <si>
    <t>simulationClover.js:2162 263 I j:famKey 147:-1 infected by red i:famKey 347:-1 at gen 1208 in Univ7 prob=0.057</t>
  </si>
  <si>
    <t>simulationClover.js:2178 264 I i:famKey 136:-1 infected by blue j:famKey 152:-1 at gen 1211 in U7 prob=0.688</t>
  </si>
  <si>
    <t>simulationClover.js:2178 265 I i:famKey 298:-1 infected by blue j:famKey 151:-1 at gen 1213 in U7 prob=0.664</t>
  </si>
  <si>
    <t>simulationClover.js:2178 265 I i:famKey 268:-1 infected by red j:famKey 133:-1 at gen 1214 in U7 prob=0.820</t>
  </si>
  <si>
    <t>simulationClover.js:2162 266 I j:famKey 212:-1 infected by yellow i:famKey 222:-1 at gen 1215 in Univ7 prob=0.018</t>
  </si>
  <si>
    <t>simulationClover.js:2178 266 I i:famKey 212:-1 infected by blue j:famKey 138:-1 at gen 1215 in U7 prob=0.025</t>
  </si>
  <si>
    <t>simulationClover.js:2178 268 I i:famKey 177:-1 infected by blue j:famKey 124:-1 at gen 1220 in U7 prob=0.734</t>
  </si>
  <si>
    <t>simulationClover.js:2178 269 I i:famKey 159:-1 infected by red j:famKey 169:-1 at gen 1222 in U7 prob=0.474</t>
  </si>
  <si>
    <t>simulationClover.js:2162 269 I j:famKey 404:-1 infected by yellow i:famKey 268:-1 at gen 1223 in Univ7 prob=0.775</t>
  </si>
  <si>
    <t>simulationClover.js:2162 269 I j:famKey 467:-1 infected by red i:famKey 350:-1 at gen 1223 in Univ7 prob=0.171</t>
  </si>
  <si>
    <t>simulationClover.js:2178 272 I i:famKey 266:-1 infected by red j:famKey 399:-1 at gen 1232 in U7 prob=0.654</t>
  </si>
  <si>
    <t>simulationClover.js:2178 272 I i:famKey 221:-1 infected by red j:famKey 124:-1 at gen 1233 in U7 prob=0.797</t>
  </si>
  <si>
    <t>simulationClover.js:2178 273 I i:famKey 255:-1 infected by red j:famKey 124:-1 at gen 1234 in U7 prob=0.299</t>
  </si>
  <si>
    <t>simulationClover.js:2178 274 I i:famKey 225:-1 infected by red j:famKey 172:-1 at gen 1235 in U7 prob=0.617</t>
  </si>
  <si>
    <t>simulationClover.js:2178 276 I i:famKey 452:-1 infected by red j:famKey 169:-1 at gen 1241 in U7 prob=0.875</t>
  </si>
  <si>
    <t>simulationClover.js:2162 277 I j:famKey 427:-1 infected by red i:famKey 172:-1 at gen 1244 in Univ7 prob=0.673</t>
  </si>
  <si>
    <t>simulationClover.js:2178 277 I i:famKey 231:-1 infected by red j:famKey 286:-1 at gen 1245 in U7 prob=0.279</t>
  </si>
  <si>
    <t>simulationClover.js:2162 277 I j:famKey 333:-1 infected by blue i:famKey 330:-1 at gen 1245 in Univ7 prob=0.017</t>
  </si>
  <si>
    <t>simulationClover.js:2178 278 I i:famKey 235:-1 infected by red j:famKey 124:-1 at gen 1246 in U7 prob=0.321</t>
  </si>
  <si>
    <t>simulationClover.js:2178 280 I i:famKey 356:-1 infected by red j:famKey 133:-1 at gen 1247 in U7 prob=0.694</t>
  </si>
  <si>
    <t>simulationClover.js:2162 282 I j:famKey 274:-1 infected by red i:famKey 229:-1 at gen 1249 in Univ7 prob=0.950</t>
  </si>
  <si>
    <t>simulationClover.js:2178 282 I i:famKey 430:-1 infected by blue j:famKey 127:-1 at gen 1249 in U7 prob=0.851</t>
  </si>
  <si>
    <t>simulationClover.js:2178 284 I i:famKey 272:-1 infected by red j:famKey 463:-1 at gen 1257 in U7 prob=0.801</t>
  </si>
  <si>
    <t>simulationClover.js:2178 284 I i:famKey 312:-1 infected by red j:famKey 125:-1 at gen 1257 in U7 prob=0.018</t>
  </si>
  <si>
    <t>simulationClover.js:2178 286 I i:famKey 186:-1 infected by red j:famKey 126:-1 at gen 1264 in U7 prob=0.299</t>
  </si>
  <si>
    <t>simulationClover.js:2162 287 I j:famKey 392:-1 infected by yellow i:famKey 312:-1 at gen 1267 in Univ7 prob=0.624</t>
  </si>
  <si>
    <t>simulationClover.js:2178 288 I i:famKey 227:-1 infected by blue j:famKey 127:-1 at gen 1272 in U7 prob=0.222</t>
  </si>
  <si>
    <t>simulationClover.js:2162 288 I j:famKey 142:-1 infected by blue i:famKey 218:-1 at gen 1272 in Univ7 prob=0.132</t>
  </si>
  <si>
    <t>simulationClover.js:2162 288 I j:famKey 161:-1 infected by blue i:famKey 218:-1 at gen 1272 in Univ7 prob=0.383</t>
  </si>
  <si>
    <t>simulationClover.js:2162 291 I j:famKey 413:-1 infected by blue i:famKey 218:-1 at gen 1274 in Univ7 prob=0.348</t>
  </si>
  <si>
    <t>simulationClover.js:2162 292 I j:famKey 393:-1 infected by blue i:famKey 218:-1 at gen 1279 in Univ7 prob=0.338</t>
  </si>
  <si>
    <t>simulationClover.js:2178 292 I i:famKey 311:-1 infected by red j:famKey 347:-1 at gen 1279 in U7 prob=0.004</t>
  </si>
  <si>
    <t>simulationClover.js:2178 292 I i:famKey 242:-1 infected by blue j:famKey 269:-1 at gen 1280 in U7 prob=0.028</t>
  </si>
  <si>
    <t>simulationClover.js:2162 292 I j:famKey 310:-1 infected by red i:famKey 267:-1 at gen 1280 in Univ7 prob=0.800</t>
  </si>
  <si>
    <t>simulationClover.js:2162 296 I j:famKey 253:-1 infected by yellow i:famKey 221:-1 at gen 1284 in Univ7 prob=0.576</t>
  </si>
  <si>
    <t>simulationClover.js:2162 297 I j:famKey 130:-1 infected by red i:famKey 174:-1 at gen 1286 in Univ7 prob=0.265</t>
  </si>
  <si>
    <t>simulationClover.js:2178 298 I i:famKey 459:-1 infected by red j:famKey 124:-1 at gen 1289 in U7 prob=0.872</t>
  </si>
  <si>
    <t>simulationClover.js:2162 299 I j:famKey 144:-1 infected by blue i:famKey 177:-1 at gen 1292 in Univ7 prob=0.120</t>
  </si>
  <si>
    <t>simulationClover.js:2178 300 I i:famKey 200:-1 infected by blue j:famKey 147:-1 at gen 1294 in U7 prob=0.400</t>
  </si>
  <si>
    <t>simulationClover.js:2178 300 I i:famKey 354:-1 infected by red j:famKey 164:-1 at gen 1295 in U7 prob=0.111</t>
  </si>
  <si>
    <t>simulationClover.js:2178 302 I i:famKey 196:-1 infected by red j:famKey 366:-1 at gen 1298 in U7 prob=0.378</t>
  </si>
  <si>
    <t>simulationClover.js:2178 302 I i:famKey 379:-1 infected by blue j:famKey 408:-1 at gen 1299 in U7 prob=0.766</t>
  </si>
  <si>
    <t>simulationClover.js:2162 304 I j:famKey 216:-1 infected by blue i:famKey 177:-1 at gen 1302 in Univ7 prob=0.789</t>
  </si>
  <si>
    <t>simulationClover.js:2162 305 I j:famKey 426:-1 infected by blue i:famKey 255:-1 at gen 1308 in Univ7 prob=0.890</t>
  </si>
  <si>
    <t>simulationClover.js:2162 305 I j:famKey 400:-1 infected by blue i:famKey 218:-1 at gen 1309 in Univ7 prob=0.718</t>
  </si>
  <si>
    <t>simulationClover.js:2178 307 I i:famKey 260:-1 infected by red j:famKey 173:-1 at gen 1311 in U7 prob=0.641</t>
  </si>
  <si>
    <t>simulationClover.js:2162 307 I j:famKey 129:-1 infected by green i:famKey 260:-1 at gen 1311 in Univ7 prob=0.010</t>
  </si>
  <si>
    <t>simulationClover.js:2162 307 I j:famKey 129:-1 infected by red i:famKey 173:-1 at gen 1311 in Univ7 prob=0.918</t>
  </si>
  <si>
    <t>simulationClover.js:2162 309 I j:famKey 295:-1 infected by blue i:famKey 255:-1 at gen 1315 in Univ7 prob=0.948</t>
  </si>
  <si>
    <t>simulationClover.js:2178 309 I i:famKey 422:-1 infected by red j:famKey 127:-1 at gen 1315 in U7 prob=0.105</t>
  </si>
  <si>
    <t>simulationClover.js:2178 311 I i:famKey 252:-1 infected by red j:famKey 330:-1 at gen 1321 in U7 prob=0.794</t>
  </si>
  <si>
    <t>simulationClover.js:2162 311 I j:famKey 183:-1 infected by blue i:famKey 235:-1 at gen 1322 in Univ7 prob=0.745</t>
  </si>
  <si>
    <t>simulationClover.js:2162 313 I j:famKey 302:-1 infected by blue i:famKey 177:-1 at gen 1324 in Univ7 prob=0.532</t>
  </si>
  <si>
    <t>simulationClover.js:2162 313 I j:famKey 134:-1 infected by red i:famKey 405:-1 at gen 1324 in Univ7 prob=0.882</t>
  </si>
  <si>
    <t>simulationClover.js:2178 315 I i:famKey 195:-1 infected by blue j:famKey 392:-1 at gen 1329 in U7 prob=0.074</t>
  </si>
  <si>
    <t>simulationClover.js:2162 316 I j:famKey 446:-1 infected by blue i:famKey 312:-1 at gen 1337 in Univ7 prob=0.457</t>
  </si>
  <si>
    <t>simulationClover.js:2162 317 I j:famKey 207:-1 infected by blue i:famKey 255:-1 at gen 1340 in Univ7 prob=0.392</t>
  </si>
  <si>
    <t>simulationClover.js:2162 318 I j:famKey 163:-1 infected by red i:famKey 415:-1 at gen 1343 in Univ7 prob=0.297</t>
  </si>
  <si>
    <t>simulationClover.js:2162 318 I j:famKey 163:-1 infected by red i:famKey 437:-1 at gen 1343 in Univ7 prob=0.150</t>
  </si>
  <si>
    <t>simulationClover.js:2162 319 I j:famKey 149:-1 infected by red i:famKey 125:-1 at gen 1348 in Univ7 prob=0.737</t>
  </si>
  <si>
    <t>simulationClover.js:2178 320 I i:famKey 249:-1 infected by red j:famKey 173:-1 at gen 1353 in U7 prob=0.212</t>
  </si>
  <si>
    <t>simulationClover.js:2178 321 I i:famKey 184:-1 infected by blue j:famKey 427:-1 at gen 1356 in U7 prob=0.673</t>
  </si>
  <si>
    <t>simulationClover.js:2162 321 I j:famKey 436:-1 infected by green i:famKey 184:-1 at gen 1356 in Univ7 prob=0.957</t>
  </si>
  <si>
    <t>simulationClover.js:2178 321 I i:famKey 454:-1 infected by red j:famKey 125:-1 at gen 1357 in U7 prob=0.948</t>
  </si>
  <si>
    <t>simulationClover.js:2162 324 I j:famKey 316:-1 infected by blue i:famKey 253:-1 at gen 1360 in Univ7 prob=0.805</t>
  </si>
  <si>
    <t>simulationClover.js:2162 324 I j:famKey 445:-1 infected by blue i:famKey 393:-1 at gen 1360 in Univ7 prob=0.094</t>
  </si>
  <si>
    <t>simulationClover.js:2178 326 I i:famKey 187:-1 infected by red j:famKey 147:-1 at gen 1365 in U7 prob=0.644</t>
  </si>
  <si>
    <t>simulationClover.js:2178 326 I i:famKey 204:-1 infected by red j:famKey 138:-1 at gen 1366 in U7 prob=0.595</t>
  </si>
  <si>
    <t>simulationClover.js:2178 327 I i:famKey 239:-1 infected by blue j:famKey 354:-1 at gen 1367 in U7 prob=0.434</t>
  </si>
  <si>
    <t>simulationClover.js:2178 329 I i:famKey 237:-1 infected by yellow j:famKey 252:-1 at gen 1371 in U7 prob=0.619</t>
  </si>
  <si>
    <t>simulationClover.js:2162 330 I j:famKey 339:-1 infected by blue i:famKey 195:-1 at gen 1379 in Univ7 prob=0.318</t>
  </si>
  <si>
    <t>simulationClover.js:2162 330 I j:famKey 146:-1 infected by blue i:famKey 144:-1 at gen 1379 in Univ7 prob=0.098</t>
  </si>
  <si>
    <t>simulationClover.js:2178 330 I i:famKey 180:-1 infected by red j:famKey 126:-1 at gen 1380 in U7 prob=0.105</t>
  </si>
  <si>
    <t>simulationClover.js:2178 333 I i:famKey 257:-1 infected by red j:famKey 404:-1 at gen 1388 in U7 prob=0.778</t>
  </si>
  <si>
    <t>simulationClover.js:2162 334 I j:famKey 120:-1 infected by red i:famKey 333:-1 at gen 1390 in Univ7 prob=0.986</t>
  </si>
  <si>
    <t>simulationClover.js:2162 335 I j:famKey 328:-1 infected by yellow i:famKey 239:-1 at gen 1400 in Univ7 prob=0.264</t>
  </si>
  <si>
    <t>simulationClover.js:2162 335 I j:famKey 153:-1 infected by red i:famKey 264:-1 at gen 1400 in Univ7 prob=0.708</t>
  </si>
  <si>
    <t>simulationClover.js:2178 335 I i:famKey 328:-1 infected by blue j:famKey 354:-1 at gen 1400 in U7 prob=0.687</t>
  </si>
  <si>
    <t>simulationClover.js:2178 337 I i:famKey 251:-1 infected by red j:famKey 311:-1 at gen 1404 in U7 prob=0.973</t>
  </si>
  <si>
    <t>simulationClover.js:2162 337 I j:famKey 290:-1 infected by blue i:famKey 200:-1 at gen 1404 in Univ7 prob=0.416</t>
  </si>
  <si>
    <t>simulationClover.js:2162 339 I j:famKey 388:-1 infected by red i:famKey 200:-1 at gen 1409 in Univ7 prob=0.817</t>
  </si>
  <si>
    <t>simulationClover.js:2178 340 I i:famKey 123:-1 infected by red j:famKey 127:-1 at gen 1414 in U7 prob=0.463</t>
  </si>
  <si>
    <t>simulationClover.js:2178 341 I i:famKey 238:-1 infected by red j:famKey 310:-1 at gen 1418 in U7 prob=0.528</t>
  </si>
  <si>
    <t>simulationClover.js:2178 341 I i:famKey 234:-1 infected by red j:famKey 177:-1 at gen 1419 in U7 prob=0.915</t>
  </si>
  <si>
    <t>simulationClover.js:2178 341 I i:famKey 243:-1 infected by red j:famKey 298:-1 at gen 1419 in U7 prob=0.629</t>
  </si>
  <si>
    <t>simulationClover.js:2162 344 I j:famKey 165:-1 infected by blue i:famKey 446:-1 at gen 1423 in Univ7 prob=0.791</t>
  </si>
  <si>
    <t>simulationClover.js:2162 345 I j:famKey 416:-1 infected by red i:famKey 310:-1 at gen 1429 in Univ7 prob=0.132</t>
  </si>
  <si>
    <t>simulationClover.js:2162 345 I j:famKey 175:-1 infected by blue i:famKey 249:-1 at gen 1430 in Univ7 prob=0.655</t>
  </si>
  <si>
    <t>simulationClover.js:2162 346 I j:famKey 378:-1 infected by red i:famKey 222:-1 at gen 1431 in Univ7 prob=0.063</t>
  </si>
  <si>
    <t>simulationClover.js:2162 347 I j:famKey 122:-1 infected by blue i:famKey 339:-1 at gen 1432 in Univ7 prob=0.928</t>
  </si>
  <si>
    <t>simulationClover.js:2178 348 I i:famKey 299:-1 infected by red j:famKey 404:-1 at gen 1433 in U7 prob=0.324</t>
  </si>
  <si>
    <t>simulationClover.js:2162 350 I j:famKey 141:-1 infected by yellow i:famKey 299:-1 at gen 1443 in Univ7 prob=0.544</t>
  </si>
  <si>
    <t>simulationClover.js:2178 351 I i:famKey 319:-1 infected by blue j:famKey 339:-1 at gen 1451 in U7 prob=0.369</t>
  </si>
  <si>
    <t>simulationClover.js:2178 351 I i:famKey 335:-1 infected by blue j:famKey 339:-1 at gen 1451 in U7 prob=0.830</t>
  </si>
  <si>
    <t>simulationClover.js:2178 353 I i:famKey 189:-1 infected by red j:famKey 302:-1 at gen 1458 in U7 prob=0.239</t>
  </si>
  <si>
    <t>simulationClover.js:2162 354 I j:famKey 435:-1 infected by red i:famKey 177:-1 at gen 1463 in Univ7 prob=0.852</t>
  </si>
  <si>
    <t>simulationClover.js:2162 355 I j:famKey 210:-1 infected by red i:famKey 177:-1 at gen 1465 in Univ7 prob=0.976</t>
  </si>
  <si>
    <t>simulationClover.js:2162 356 I j:famKey 450:-1 infected by red i:famKey 311:-1 at gen 1467 in Univ7 prob=0.019</t>
  </si>
  <si>
    <t>simulationClover.js:2162 357 I j:famKey 349:-1 infected by red i:famKey 231:-1 at gen 1472 in Univ7 prob=0.554</t>
  </si>
  <si>
    <t>simulationClover.js:2162 358 I j:famKey 434:-1 infected by red i:famKey 177:-1 at gen 1474 in Univ7 prob=0.517</t>
  </si>
  <si>
    <t>simulationClover.js:2178 359 I i:famKey 213:-1 infected by red j:famKey 400:-1 at gen 1476 in U7 prob=0.427</t>
  </si>
  <si>
    <t>simulationClover.js:2162 360 I j:famKey 271:-1 infected by blue i:famKey 251:-1 at gen 1478 in Univ7 prob=0.393</t>
  </si>
  <si>
    <t>simulationClover.js:2162 361 I j:famKey 325:-1 infected by red i:famKey 177:-1 at gen 1481 in Univ7 prob=0.302</t>
  </si>
  <si>
    <t>simulationClover.js:2162 361 I j:famKey 429:-1 infected by yellow i:famKey 189:-1 at gen 1482 in Univ7 prob=0.832</t>
  </si>
  <si>
    <t>simulationClover.js:2178 363 I i:famKey 211:-1 infected by red j:famKey 144:-1 at gen 1490 in U7 prob=0.396</t>
  </si>
  <si>
    <t>simulationClover.js:833 Wed Jan 13 2021 21:12:08 GMT-0800 (Pacific Standard Time)</t>
  </si>
  <si>
    <t>simulationClover.js:1751 inflate universe index 2.15 in U0</t>
  </si>
  <si>
    <t>simulationClover.js:1751 inflate universe index 3.2 in U8</t>
  </si>
  <si>
    <t>simulationClover.js:1666 new Mingle Factor = 2.2 in U8</t>
  </si>
  <si>
    <t>simulationClover.js:2162 1 I j:famKey 13:F13 infected by red i:famKey 0:-1 at gen 60 in Univ0 prob=0.017</t>
  </si>
  <si>
    <t>simulationClover.js:2178 3 I i:famKey 12:F12 infected by blue j:famKey 13:F13 at gen 134 in U0 prob=0.714</t>
  </si>
  <si>
    <t>simulationClover.js:2178 4 I i:famKey 6:F06 infected by blue j:famKey 13:F13 at gen 158 in U0 prob=0.386</t>
  </si>
  <si>
    <t>simulationClover.js:2162 4 I j:famKey 16:F16 infected by blue i:famKey 13:F13 at gen 159 in Univ0 prob=0.657</t>
  </si>
  <si>
    <t>simulationClover.js:2178 6 I i:famKey 49:F13 infected by red j:famKey 13:F13 at gen 192 in U8 prob=0.385</t>
  </si>
  <si>
    <t>simulationClover.js:2178 7 I i:famKey 7:F07 infected by red j:famKey 11:F11 at gen 203 in U0 prob=0.267</t>
  </si>
  <si>
    <t>simulationClover.js:2178 8 I i:famKey 5:F05 infected by blue j:famKey 12:F12 at gen 206 in U0 prob=0.499</t>
  </si>
  <si>
    <t>simulationClover.js:2178 9 I i:famKey 43:F11 infected by red j:famKey 11:F11 at gen 258 in U8 prob=0.813</t>
  </si>
  <si>
    <t>simulationClover.js:2178 10 I i:famKey 50:F13 infected by red j:famKey 13:F13 at gen 260 in U8 prob=0.049</t>
  </si>
  <si>
    <t>simulationClover.js:2178 11 I i:famKey 1:F01 infected by blue j:famKey 5:F05 at gen 302 in U0 prob=0.954</t>
  </si>
  <si>
    <t>simulationClover.js:2178 12 I i:famKey 14:F14 infected by red j:famKey 16:F16 at gen 324 in U0 prob=0.680</t>
  </si>
  <si>
    <t>simulationClover.js:2178 13 I i:famKey 48:F12 infected by red j:famKey 12:F12 at gen 336 in U8 prob=0.278</t>
  </si>
  <si>
    <t>simulationClover.js:2178 14 I i:famKey 46:F12 infected by red j:famKey 12:F12 at gen 342 in U8 prob=0.281</t>
  </si>
  <si>
    <t>simulationClover.js:2178 14 I i:famKey 222:-1 infected by blue j:famKey 50:F13 at gen 343 in U2 prob=0.692</t>
  </si>
  <si>
    <t>simulationClover.js:2178 16 I i:famKey 58:F16 infected by red j:famKey 16:F16 at gen 355 in U8 prob=0.511</t>
  </si>
  <si>
    <t>simulationClover.js:2178 17 I i:famKey 59:F16 infected by red j:famKey 16:F16 at gen 366 in U8 prob=0.307</t>
  </si>
  <si>
    <t>simulationClover.js:2178 18 I i:famKey 51:F13 infected by blue j:famKey 50:F13 at gen 376 in U8 prob=0.017</t>
  </si>
  <si>
    <t>simulationClover.js:2162 19 I j:famKey 30:F06 infected by red i:famKey 6:F06 at gen 386 in Univ8 prob=0.083</t>
  </si>
  <si>
    <t>simulationClover.js:2162 20 I j:famKey 241:-1 infected by blue i:famKey 222:-1 at gen 395 in Univ7 prob=0.581</t>
  </si>
  <si>
    <t>simulationClover.js:2162 21 I j:famKey 17:F17 infected by blue i:famKey 1:F01 at gen 398 in Univ0 prob=0.725</t>
  </si>
  <si>
    <t>simulationClover.js:2178 22 I i:famKey 31:F07 infected by red j:famKey 7:F07 at gen 406 in U8 prob=0.251</t>
  </si>
  <si>
    <t>simulationClover.js:2178 23 I i:famKey 25:F05 infected by red j:famKey 5:F05 at gen 411 in U8 prob=0.391</t>
  </si>
  <si>
    <t>simulationClover.js:2178 24 I i:famKey 47:F12 infected by red j:famKey 50:F13 at gen 416 in U2 prob=0.305</t>
  </si>
  <si>
    <t>simulationClover.js:2162 25 I j:famKey 44:F11 infected by red i:famKey 43:F11 at gen 432 in Univ8 prob=0.951</t>
  </si>
  <si>
    <t>simulationClover.js:2162 26 I j:famKey 8:F08 infected by red i:famKey 6:F06 at gen 439 in Univ0 prob=0.650</t>
  </si>
  <si>
    <t>simulationClover.js:2162 27 I j:famKey 45:F11 infected by red i:famKey 43:F11 at gen 453 in Univ8 prob=0.354</t>
  </si>
  <si>
    <t>simulationClover.js:2178 28 I i:famKey 52:F14 infected by red j:famKey 14:F14 at gen 457 in U8 prob=0.596</t>
  </si>
  <si>
    <t>simulationClover.js:2178 29 I i:famKey 21:F01 infected by red j:famKey 1:F01 at gen 472 in U8 prob=0.981</t>
  </si>
  <si>
    <t>simulationClover.js:2178 30 I i:famKey 61:F17 infected by blue j:famKey 17:F17 at gen 483 in U8 prob=0.218</t>
  </si>
  <si>
    <t>simulationClover.js:2178 31 I i:famKey 29:F06 infected by blue j:famKey 30:F06 at gen 485 in U8 prob=0.800</t>
  </si>
  <si>
    <t>simulationClover.js:2162 32 I j:famKey 32:F07 infected by blue i:famKey 30:F06 at gen 487 in Univ1 prob=0.116</t>
  </si>
  <si>
    <t>simulationClover.js:2178 33 I i:famKey 113:-1 infected by blue j:famKey 30:F06 at gen 492 in U1 prob=0.264</t>
  </si>
  <si>
    <t>simulationClover.js:2178 34 I i:famKey 28:F06 infected by blue j:famKey 30:F06 at gen 509 in U8 prob=0.429</t>
  </si>
  <si>
    <t>simulationClover.js:2162 34 I j:famKey 60:F16 infected by red i:famKey 59:F16 at gen 509 in Univ8 prob=0.894</t>
  </si>
  <si>
    <t>simulationClover.js:2178 36 I i:famKey 189:-1 infected by red j:famKey 50:F13 at gen 512 in U2 prob=0.490</t>
  </si>
  <si>
    <t>simulationClover.js:2178 36 I i:famKey 181:-1 infected by blue j:famKey 47:F12 at gen 513 in U2 prob=0.299</t>
  </si>
  <si>
    <t>simulationClover.js:2178 36 I i:famKey 185:-1 infected by blue j:famKey 47:F12 at gen 513 in U2 prob=0.681</t>
  </si>
  <si>
    <t>simulationClover.js:2162 39 I j:famKey 27:F05 infected by blue i:famKey 25:F05 at gen 523 in Univ8 prob=0.442</t>
  </si>
  <si>
    <t>simulationClover.js:2162 40 I j:famKey 54:F14 infected by red i:famKey 50:F13 at gen 538 in Univ2 prob=0.523</t>
  </si>
  <si>
    <t>simulationClover.js:2162 40 I j:famKey 18:F18 infected by blue i:famKey 8:F08 at gen 539 in Univ0 prob=0.078</t>
  </si>
  <si>
    <t>simulationClover.js:2162 41 I j:famKey 19:F19 infected by blue i:famKey 8:F08 at gen 540 in Univ0 prob=0.668</t>
  </si>
  <si>
    <t>simulationClover.js:2178 43 I i:famKey 92:-1 infected by blue j:famKey 32:F07 at gen 559 in U1 prob=0.416</t>
  </si>
  <si>
    <t>simulationClover.js:2178 43 I i:famKey 112:-1 infected by blue j:famKey 32:F07 at gen 559 in U1 prob=0.150</t>
  </si>
  <si>
    <t>simulationClover.js:2178 43 I i:famKey 116:-1 infected by blue j:famKey 32:F07 at gen 559 in U1 prob=0.989</t>
  </si>
  <si>
    <t>simulationClover.js:2178 43 I i:famKey 108:-1 infected by blue j:famKey 32:F07 at gen 560 in U1 prob=0.989</t>
  </si>
  <si>
    <t>simulationClover.js:2178 46 I i:famKey 82:-1 infected by blue j:famKey 29:F06 at gen 561 in U1 prob=0.812</t>
  </si>
  <si>
    <t>simulationClover.js:2178 46 I i:famKey 110:-1 infected by blue j:famKey 29:F06 at gen 561 in U1 prob=0.776</t>
  </si>
  <si>
    <t>simulationClover.js:2178 47 I i:famKey 94:-1 infected by red j:famKey 30:F06 at gen 562 in U1 prob=0.356</t>
  </si>
  <si>
    <t>simulationClover.js:2178 50 I i:famKey 72:-1 infected by blue j:famKey 32:F07 at gen 564 in U1 prob=0.725</t>
  </si>
  <si>
    <t>simulationClover.js:2178 50 I i:famKey 105:-1 infected by blue j:famKey 113:-1 at gen 564 in U1 prob=0.411</t>
  </si>
  <si>
    <t>simulationClover.js:2162 52 I j:famKey 33:F07 infected by red i:famKey 31:F07 at gen 576 in Univ8 prob=0.727</t>
  </si>
  <si>
    <t>simulationClover.js:2178 53 I i:famKey 85:-1 infected by blue j:famKey 113:-1 at gen 582 in U1 prob=0.134</t>
  </si>
  <si>
    <t>simulationClover.js:2178 54 I i:famKey 229:-1 infected by blue j:famKey 181:-1 at gen 585 in U7 prob=0.158</t>
  </si>
  <si>
    <t>simulationClover.js:2178 55 I i:famKey 104:-1 infected by red j:famKey 30:F06 at gen 587 in U1 prob=0.585</t>
  </si>
  <si>
    <t>simulationClover.js:2178 56 I i:famKey 88:-1 infected by yellow j:famKey 104:-1 at gen 592 in U1 prob=0.791</t>
  </si>
  <si>
    <t>simulationClover.js:2178 56 I i:famKey 96:-1 infected by yellow j:famKey 104:-1 at gen 592 in U1 prob=0.481</t>
  </si>
  <si>
    <t>simulationClover.js:2178 58 I i:famKey 26:F05 infected by blue j:famKey 27:F05 at gen 597 in U8 prob=0.004</t>
  </si>
  <si>
    <t>simulationClover.js:2162 59 I j:famKey 63:F17 infected by red i:famKey 61:F17 at gen 601 in Univ8 prob=0.761</t>
  </si>
  <si>
    <t>simulationClover.js:2178 60 I i:famKey 176:-1 infected by blue j:famKey 185:-1 at gen 603 in U7 prob=0.344</t>
  </si>
  <si>
    <t>simulationClover.js:2178 60 I i:famKey 100:-1 infected by blue j:famKey 113:-1 at gen 604 in U1 prob=0.378</t>
  </si>
  <si>
    <t>simulationClover.js:2178 61 I i:famKey 224:-1 infected by blue j:famKey 189:-1 at gen 605 in U7 prob=0.362</t>
  </si>
  <si>
    <t>simulationClover.js:2178 63 I i:famKey 102:-1 infected by red j:famKey 30:F06 at gen 609 in U1 prob=0.069</t>
  </si>
  <si>
    <t>simulationClover.js:2178 63 I i:famKey 99:-1 infected by red j:famKey 32:F07 at gen 610 in U1 prob=0.213</t>
  </si>
  <si>
    <t>simulationClover.js:2178 65 I i:famKey 86:-1 infected by red j:famKey 32:F07 at gen 612 in U1 prob=0.379</t>
  </si>
  <si>
    <t>simulationClover.js:2162 65 I j:famKey 111:-1 infected by blue i:famKey 108:-1 at gen 612 in Univ1 prob=0.928</t>
  </si>
  <si>
    <t>simulationClover.js:2178 65 I i:famKey 306:-1 infected by blue j:famKey 54:F14 at gen 613 in U2 prob=0.672</t>
  </si>
  <si>
    <t>simulationClover.js:2178 67 I i:famKey 106:-1 infected by red j:famKey 30:F06 at gen 614 in U1 prob=0.596</t>
  </si>
  <si>
    <t>simulationClover.js:2178 67 I i:famKey 274:-1 infected by blue j:famKey 54:F14 at gen 614 in U2 prob=0.906</t>
  </si>
  <si>
    <t>simulationClover.js:2178 67 I i:famKey 284:-1 infected by blue j:famKey 54:F14 at gen 614 in U2 prob=0.961</t>
  </si>
  <si>
    <t>simulationClover.js:2162 67 I j:famKey 313:-1 infected by yellow i:famKey 306:-1 at gen 614 in Univ2 prob=0.030</t>
  </si>
  <si>
    <t>simulationClover.js:2178 68 I i:famKey 89:-1 infected by blue j:famKey 112:-1 at gen 615 in U1 prob=0.958</t>
  </si>
  <si>
    <t>simulationClover.js:2162 68 I j:famKey 117:-1 infected by blue i:famKey 112:-1 at gen 615 in Univ1 prob=0.120</t>
  </si>
  <si>
    <t>simulationClover.js:2162 68 I j:famKey 303:-1 infected by yellow i:famKey 284:-1 at gen 615 in Univ2 prob=0.203</t>
  </si>
  <si>
    <t>simulationClover.js:2178 72 I i:famKey 2:F02 infected by blue j:famKey 19:F19 at gen 616 in U0 prob=0.322</t>
  </si>
  <si>
    <t>simulationClover.js:2162 75 I j:famKey 287:-1 infected by yellow i:famKey 284:-1 at gen 617 in Univ2 prob=0.703</t>
  </si>
  <si>
    <t>simulationClover.js:2162 75 I j:famKey 305:-1 infected by yellow i:famKey 284:-1 at gen 617 in Univ2 prob=0.999</t>
  </si>
  <si>
    <t>simulationClover.js:2162 78 I j:famKey 87:-1 infected by blue i:famKey 82:-1 at gen 623 in Univ1 prob=0.552</t>
  </si>
  <si>
    <t>simulationClover.js:2178 79 I i:famKey 68:F19 infected by blue j:famKey 19:F19 at gen 625 in U8 prob=0.168</t>
  </si>
  <si>
    <t>simulationClover.js:2162 79 I j:famKey 118:-1 infected by blue i:famKey 92:-1 at gen 626 in Univ1 prob=0.738</t>
  </si>
  <si>
    <t>simulationClover.js:2162 81 I j:famKey 281:-1 infected by blue i:famKey 185:-1 at gen 629 in Univ7 prob=0.852</t>
  </si>
  <si>
    <t>simulationClover.js:2178 82 I i:famKey 90:-1 infected by blue j:famKey 110:-1 at gen 633 in U1 prob=0.260</t>
  </si>
  <si>
    <t>simulationClover.js:2162 83 I j:famKey 115:-1 infected by blue i:famKey 105:-1 at gen 637 in Univ1 prob=0.588</t>
  </si>
  <si>
    <t>simulationClover.js:2178 84 I i:famKey 103:-1 infected by blue j:famKey 110:-1 at gen 640 in U1 prob=0.988</t>
  </si>
  <si>
    <t>simulationClover.js:2178 85 I i:famKey 101:-1 infected by blue j:famKey 105:-1 at gen 648 in U1 prob=0.686</t>
  </si>
  <si>
    <t>simulationClover.js:2178 85 I i:famKey 95:-1 infected by red j:famKey 113:-1 at gen 649 in U1 prob=0.775</t>
  </si>
  <si>
    <t>simulationClover.js:2178 87 I i:famKey 174:-1 infected by red j:famKey 189:-1 at gen 651 in U7 prob=0.548</t>
  </si>
  <si>
    <t>simulationClover.js:2162 87 I j:famKey 119:-1 infected by blue i:famKey 82:-1 at gen 652 in Univ1 prob=0.460</t>
  </si>
  <si>
    <t>simulationClover.js:2178 88 I i:famKey 76:-1 infected by blue j:famKey 110:-1 at gen 653 in U1 prob=0.728</t>
  </si>
  <si>
    <t>simulationClover.js:2178 89 I i:famKey 77:-1 infected by blue j:famKey 105:-1 at gen 654 in U1 prob=0.816</t>
  </si>
  <si>
    <t>simulationClover.js:2178 90 I i:famKey 109:-1 infected by blue j:famKey 110:-1 at gen 655 in U1 prob=0.242</t>
  </si>
  <si>
    <t>simulationClover.js:2178 92 I i:famKey 97:-1 infected by blue j:famKey 112:-1 at gen 658 in U1 prob=0.470</t>
  </si>
  <si>
    <t>simulationClover.js:2162 92 I j:famKey 57:F15 infected by red i:famKey 54:F14 at gen 658 in Univ2 prob=0.326</t>
  </si>
  <si>
    <t>simulationClover.js:2178 92 I i:famKey 70:-1 infected by blue j:famKey 116:-1 at gen 659 in U1 prob=0.354</t>
  </si>
  <si>
    <t>simulationClover.js:2178 92 I i:famKey 78:-1 infected by blue j:famKey 82:-1 at gen 659 in U1 prob=0.567</t>
  </si>
  <si>
    <t>simulationClover.js:2162 96 I j:famKey 65:F18 infected by red i:famKey 54:F14 at gen 661 in Univ2 prob=0.113</t>
  </si>
  <si>
    <t>simulationClover.js:2178 96 I i:famKey 80:-1 infected by yellow j:famKey 106:-1 at gen 662 in U1 prob=0.163</t>
  </si>
  <si>
    <t>simulationClover.js:2178 97 I i:famKey 81:-1 infected by blue j:famKey 85:-1 at gen 663 in U1 prob=0.468</t>
  </si>
  <si>
    <t>simulationClover.js:2162 99 I j:famKey 279:-1 infected by yellow i:famKey 174:-1 at gen 667 in Univ7 prob=0.595</t>
  </si>
  <si>
    <t>simulationClover.js:2178 100 I i:famKey 71:-1 infected by blue j:famKey 105:-1 at gen 672 in U1 prob=0.844</t>
  </si>
  <si>
    <t>simulationClover.js:2178 101 I i:famKey 236:-1 infected by blue j:famKey 313:-1 at gen 677 in U7 prob=0.871</t>
  </si>
  <si>
    <t>simulationClover.js:2178 102 I i:famKey 98:-1 infected by blue j:famKey 100:-1 at gen 679 in U1 prob=0.043</t>
  </si>
  <si>
    <t>simulationClover.js:2178 103 I i:famKey 93:-1 infected by blue j:famKey 106:-1 at gen 682 in U1 prob=0.586</t>
  </si>
  <si>
    <t>simulationClover.js:2178 103 I i:famKey 93:-1 infected by red j:famKey 29:F06 at gen 682 in U1 prob=0.757</t>
  </si>
  <si>
    <t>simulationClover.js:2162 103 I j:famKey 15:F15 infected by red i:famKey 8:F08 at gen 683 in Univ0 prob=0.616</t>
  </si>
  <si>
    <t>simulationClover.js:2178 103 I i:famKey 75:-1 infected by blue j:famKey 106:-1 at gen 683 in U1 prob=0.568</t>
  </si>
  <si>
    <t>simulationClover.js:2162 104 I j:famKey 107:-1 infected by blue i:famKey 86:-1 at gen 684 in Univ1 prob=0.940</t>
  </si>
  <si>
    <t>simulationClover.js:2178 106 I i:famKey 248:-1 infected by blue j:famKey 176:-1 at gen 685 in U7 prob=0.174</t>
  </si>
  <si>
    <t>simulationClover.js:2178 108 I i:famKey 83:-1 infected by red j:famKey 94:-1 at gen 688 in U1 prob=0.826</t>
  </si>
  <si>
    <t>simulationClover.js:2178 108 I i:famKey 84:-1 infected by red j:famKey 110:-1 at gen 688 in U1 prob=0.469</t>
  </si>
  <si>
    <t>simulationClover.js:2162 108 I j:famKey 293:-1 infected by blue i:famKey 284:-1 at gen 688 in Univ7 prob=0.337</t>
  </si>
  <si>
    <t>simulationClover.js:2178 108 I i:famKey 217:-1 infected by blue j:famKey 303:-1 at gen 689 in U7 prob=0.854</t>
  </si>
  <si>
    <t>simulationClover.js:2162 112 I j:famKey 114:-1 infected by blue i:famKey 102:-1 at gen 691 in Univ1 prob=0.936</t>
  </si>
  <si>
    <t>simulationClover.js:2162 112 I j:famKey 199:-1 infected by blue i:famKey 176:-1 at gen 691 in Univ7 prob=0.158</t>
  </si>
  <si>
    <t>simulationClover.js:2178 114 I i:famKey 221:-1 infected by blue j:famKey 176:-1 at gen 697 in U7 prob=0.917</t>
  </si>
  <si>
    <t>simulationClover.js:2178 114 I i:famKey 73:-1 infected by blue j:famKey 104:-1 at gen 698 in U1 prob=0.314</t>
  </si>
  <si>
    <t>simulationClover.js:2178 116 I i:famKey 69:F19 infected by red j:famKey 19:F19 at gen 701 in U8 prob=0.472</t>
  </si>
  <si>
    <t>simulationClover.js:2178 117 I i:famKey 325:-1 infected by red j:famKey 47:F12 at gen 703 in U2 prob=0.421</t>
  </si>
  <si>
    <t>simulationClover.js:2178 117 I i:famKey 356:-1 infected by yellow j:famKey 69:F19 at gen 704 in U2 prob=0.667</t>
  </si>
  <si>
    <t>simulationClover.js:2178 118 I i:famKey 327:-1 infected by red j:famKey 47:F12 at gen 705 in U2 prob=0.922</t>
  </si>
  <si>
    <t>simulationClover.js:2178 118 I i:famKey 334:-1 infected by yellow j:famKey 69:F19 at gen 705 in U2 prob=0.777</t>
  </si>
  <si>
    <t>simulationClover.js:2178 121 I i:famKey 333:-1 infected by red j:famKey 54:F14 at gen 707 in U2 prob=0.628</t>
  </si>
  <si>
    <t>simulationClover.js:2178 121 I i:famKey 365:-1 infected by blue j:famKey 57:F15 at gen 707 in U2 prob=0.161</t>
  </si>
  <si>
    <t>simulationClover.js:2178 121 I i:famKey 358:-1 infected by yellow j:famKey 69:F19 at gen 708 in U2 prob=0.463</t>
  </si>
  <si>
    <t>simulationClover.js:2178 123 I i:famKey 349:-1 infected by yellow j:famKey 69:F19 at gen 709 in U2 prob=0.859</t>
  </si>
  <si>
    <t>simulationClover.js:2178 123 I i:famKey 361:-1 infected by red j:famKey 54:F14 at gen 709 in U2 prob=0.914</t>
  </si>
  <si>
    <t>simulationClover.js:2178 126 I i:famKey 326:-1 infected by yellow j:famKey 361:-1 at gen 711 in U2 prob=0.982</t>
  </si>
  <si>
    <t>simulationClover.js:2178 126 I i:famKey 346:-1 infected by yellow j:famKey 361:-1 at gen 711 in U2 prob=0.262</t>
  </si>
  <si>
    <t>simulationClover.js:2178 126 I i:famKey 354:-1 infected by blue j:famKey 57:F15 at gen 712 in U2 prob=0.004</t>
  </si>
  <si>
    <t>simulationClover.js:2162 129 I j:famKey 364:-1 infected by yellow i:famKey 361:-1 at gen 715 in Univ2 prob=0.045</t>
  </si>
  <si>
    <t>simulationClover.js:2162 130 I j:famKey 74:-1 infected by blue i:famKey 70:-1 at gen 721 in Univ1 prob=0.494</t>
  </si>
  <si>
    <t>simulationClover.js:2178 130 I i:famKey 36:F08 infected by red j:famKey 8:F08 at gen 722 in U8 prob=0.999</t>
  </si>
  <si>
    <t>simulationClover.js:2178 132 I i:famKey 91:-1 infected by blue j:famKey 119:-1 at gen 724 in U1 prob=0.294</t>
  </si>
  <si>
    <t>simulationClover.js:2178 133 I i:famKey 79:-1 infected by blue j:famKey 80:-1 at gen 734 in U1 prob=0.796</t>
  </si>
  <si>
    <t>simulationClover.js:2178 134 I i:famKey 177:-1 infected by red j:famKey 305:-1 at gen 752 in U7 prob=0.659</t>
  </si>
  <si>
    <t>simulationClover.js:2178 135 I i:famKey 276:-1 infected by yellow j:famKey 334:-1 at gen 754 in U7 prob=0.826</t>
  </si>
  <si>
    <t>simulationClover.js:2162 136 I j:famKey 196:-1 infected by red i:famKey 181:-1 at gen 757 in Univ7 prob=0.936</t>
  </si>
  <si>
    <t>simulationClover.js:2162 137 I j:famKey 254:-1 infected by blue i:famKey 221:-1 at gen 766 in Univ7 prob=0.832</t>
  </si>
  <si>
    <t>simulationClover.js:2178 137 I i:famKey 344:-1 infected by blue j:famKey 346:-1 at gen 766 in U7 prob=0.988</t>
  </si>
  <si>
    <t>simulationClover.js:2162 139 I j:famKey 292:-1 infected by red i:famKey 174:-1 at gen 773 in Univ7 prob=0.686</t>
  </si>
  <si>
    <t>simulationClover.js:2178 140 I i:famKey 173:-1 infected by red j:famKey 313:-1 at gen 775 in U7 prob=0.498</t>
  </si>
  <si>
    <t>simulationClover.js:2178 141 I i:famKey 209:-1 infected by blue j:famKey 356:-1 at gen 777 in U7 prob=0.192</t>
  </si>
  <si>
    <t>simulationClover.js:2178 142 I i:famKey 225:-1 infected by yellow j:famKey 177:-1 at gen 779 in U7 prob=0.337</t>
  </si>
  <si>
    <t>simulationClover.js:2178 142 I i:famKey 330:-1 infected by blue j:famKey 361:-1 at gen 779 in U7 prob=0.377</t>
  </si>
  <si>
    <t>simulationClover.js:2178 142 I i:famKey 219:-1 infected by red j:famKey 306:-1 at gen 780 in U7 prob=0.334</t>
  </si>
  <si>
    <t>simulationClover.js:2162 145 I j:famKey 343:-1 infected by yellow i:famKey 173:-1 at gen 783 in Univ7 prob=0.966</t>
  </si>
  <si>
    <t>simulationClover.js:2178 146 I i:famKey 296:-1 infected by blue j:famKey 358:-1 at gen 787 in U7 prob=0.394</t>
  </si>
  <si>
    <t>simulationClover.js:2178 146 I i:famKey 66:F18 infected by red j:famKey 65:F18 at gen 787 in U8 prob=0.530</t>
  </si>
  <si>
    <t>simulationClover.js:2162 148 I j:famKey 348:-1 infected by blue i:famKey 199:-1 at gen 792 in Univ7 prob=0.461</t>
  </si>
  <si>
    <t>simulationClover.js:2162 148 I j:famKey 367:-1 infected by yellow i:famKey 254:-1 at gen 793 in Univ7 prob=0.390</t>
  </si>
  <si>
    <t>simulationClover.js:2178 150 I i:famKey 212:-1 infected by blue j:famKey 354:-1 at gen 797 in U7 prob=0.876</t>
  </si>
  <si>
    <t>simulationClover.js:2178 151 I i:famKey 385:-1 infected by red j:famKey 65:F18 at gen 799 in U2 prob=0.491</t>
  </si>
  <si>
    <t>simulationClover.js:2178 151 I i:famKey 245:-1 infected by blue j:famKey 364:-1 at gen 799 in U7 prob=0.598</t>
  </si>
  <si>
    <t>simulationClover.js:2178 151 I i:famKey 386:-1 infected by red j:famKey 65:F18 at gen 800 in U2 prob=0.752</t>
  </si>
  <si>
    <t>simulationClover.js:2178 153 I i:famKey 384:-1 infected by red j:famKey 57:F15 at gen 801 in U2 prob=0.007</t>
  </si>
  <si>
    <t>simulationClover.js:2178 154 I i:famKey 373:-1 infected by red j:famKey 57:F15 at gen 802 in U2 prob=0.206</t>
  </si>
  <si>
    <t>simulationClover.js:2178 154 I i:famKey 376:-1 infected by red j:famKey 65:F18 at gen 802 in U2 prob=0.928</t>
  </si>
  <si>
    <t>simulationClover.js:2162 157 I j:famKey 391:-1 infected by yellow i:famKey 386:-1 at gen 806 in Univ2 prob=0.156</t>
  </si>
  <si>
    <t>simulationClover.js:2178 157 I i:famKey 395:-1 infected by red j:famKey 57:F15 at gen 806 in U2 prob=0.867</t>
  </si>
  <si>
    <t>simulationClover.js:2178 157 I i:famKey 411:-1 infected by red j:famKey 54:F14 at gen 806 in U2 prob=0.794</t>
  </si>
  <si>
    <t>simulationClover.js:2178 157 I i:famKey 412:-1 infected by red j:famKey 57:F15 at gen 806 in U2 prob=0.576</t>
  </si>
  <si>
    <t>simulationClover.js:2162 157 I j:famKey 289:-1 infected by blue i:famKey 217:-1 at gen 806 in Univ7 prob=0.926</t>
  </si>
  <si>
    <t>simulationClover.js:2162 157 I j:famKey 399:-1 infected by yellow i:famKey 386:-1 at gen 807 in Univ2 prob=0.769</t>
  </si>
  <si>
    <t>simulationClover.js:2178 162 I i:famKey 377:-1 infected by yellow j:famKey 386:-1 at gen 808 in U2 prob=0.881</t>
  </si>
  <si>
    <t>simulationClover.js:2178 162 I i:famKey 378:-1 infected by yellow j:famKey 386:-1 at gen 808 in U2 prob=0.174</t>
  </si>
  <si>
    <t>simulationClover.js:2178 162 I i:famKey 398:-1 infected by red j:famKey 54:F14 at gen 808 in U2 prob=0.801</t>
  </si>
  <si>
    <t>simulationClover.js:2162 163 I j:famKey 309:-1 infected by blue i:famKey 196:-1 at gen 809 in Univ7 prob=0.091</t>
  </si>
  <si>
    <t>simulationClover.js:2178 163 I i:famKey 198:-1 infected by red j:famKey 306:-1 at gen 809 in U7 prob=0.102</t>
  </si>
  <si>
    <t>simulationClover.js:2162 168 I j:famKey 268:-1 infected by yellow i:famKey 245:-1 at gen 815 in Univ7 prob=0.103</t>
  </si>
  <si>
    <t>simulationClover.js:2162 155 I j:famKey 390:-1 infected by red i:famKey 229:-1 at gen 816 in Univ7 prob=0.690</t>
  </si>
  <si>
    <t>simulationClover.js:2178 155 I i:famKey 242:-1 infected by red j:famKey 305:-1 at gen 816 in U7 prob=0.395</t>
  </si>
  <si>
    <t>simulationClover.js:2178 155 I i:famKey 175:-1 infected by blue j:famKey 361:-1 at gen 816 in U7 prob=0.252</t>
  </si>
  <si>
    <t>simulationClover.js:2162 172 I j:famKey 402:-1 infected by yellow i:famKey 212:-1 at gen 818 in Univ7 prob=0.391</t>
  </si>
  <si>
    <t>simulationClover.js:2178 172 I i:famKey 290:-1 infected by red j:famKey 293:-1 at gen 818 in U7 prob=0.802</t>
  </si>
  <si>
    <t>simulationClover.js:2162 172 I j:famKey 389:-1 infected by red i:famKey 236:-1 at gen 819 in Univ7 prob=0.675</t>
  </si>
  <si>
    <t>simulationClover.js:2162 175 I j:famKey 407:-1 infected by red i:famKey 303:-1 at gen 821 in Univ7 prob=0.360</t>
  </si>
  <si>
    <t>simulationClover.js:2178 176 I i:famKey 233:-1 infected by yellow j:famKey 330:-1 at gen 827 in U7 prob=0.221</t>
  </si>
  <si>
    <t>simulationClover.js:2178 176 I i:famKey 34:F08 infected by blue j:famKey 36:F08 at gen 827 in U8 prob=0.116</t>
  </si>
  <si>
    <t>simulationClover.js:2162 176 I j:famKey 295:-1 infected by blue i:famKey 196:-1 at gen 828 in Univ7 prob=0.594</t>
  </si>
  <si>
    <t>simulationClover.js:2162 178 I j:famKey 394:-1 infected by blue i:famKey 292:-1 at gen 829 in Univ7 prob=0.781</t>
  </si>
  <si>
    <t>simulationClover.js:2178 180 I i:famKey 239:-1 infected by blue j:famKey 209:-1 at gen 833 in U7 prob=0.177</t>
  </si>
  <si>
    <t>simulationClover.js:2162 180 I j:famKey 235:-1 infected by blue i:famKey 225:-1 at gen 834 in Univ7 prob=0.725</t>
  </si>
  <si>
    <t>simulationClover.js:2162 182 I j:famKey 383:-1 infected by blue i:famKey 177:-1 at gen 837 in Univ7 prob=0.196</t>
  </si>
  <si>
    <t>simulationClover.js:2162 183 I j:famKey 408:-1 infected by red i:famKey 174:-1 at gen 839 in Univ7 prob=0.060</t>
  </si>
  <si>
    <t>simulationClover.js:2162 184 I j:famKey 393:-1 infected by red i:famKey 176:-1 at gen 842 in Univ7 prob=0.187</t>
  </si>
  <si>
    <t>simulationClover.js:2162 185 I j:famKey 298:-1 infected by blue i:famKey 209:-1 at gen 846 in Univ7 prob=0.529</t>
  </si>
  <si>
    <t>simulationClover.js:2178 185 I i:famKey 223:-1 infected by red j:famKey 334:-1 at gen 847 in U7 prob=0.778</t>
  </si>
  <si>
    <t>simulationClover.js:2162 185 I j:famKey 414:-1 infected by blue i:famKey 173:-1 at gen 847 in Univ7 prob=0.326</t>
  </si>
  <si>
    <t>simulationClover.js:2178 185 I i:famKey 182:-1 infected by blue j:famKey 209:-1 at gen 847 in U7 prob=0.923</t>
  </si>
  <si>
    <t>simulationClover.js:2178 185 I i:famKey 216:-1 infected by blue j:famKey 292:-1 at gen 847 in U7 prob=0.845</t>
  </si>
  <si>
    <t>simulationClover.js:2162 190 I j:famKey 319:-1 infected by blue i:famKey 177:-1 at gen 858 in Univ7 prob=0.837</t>
  </si>
  <si>
    <t>simulationClover.js:2178 190 I i:famKey 261:-1 infected by blue j:famKey 219:-1 at gen 859 in U7 prob=0.579</t>
  </si>
  <si>
    <t>simulationClover.js:2178 190 I i:famKey 56:F15 infected by red j:famKey 15:F15 at gen 859 in U8 prob=0.293</t>
  </si>
  <si>
    <t>simulationClover.js:2178 191 I i:famKey 247:-1 infected by red j:famKey 217:-1 at gen 860 in U7 prob=0.196</t>
  </si>
  <si>
    <t>simulationClover.js:2178 191 I i:famKey 301:-1 infected by yellow j:famKey 378:-1 at gen 860 in U7 prob=0.729</t>
  </si>
  <si>
    <t>simulationClover.js:2178 195 I i:famKey 203:-1 infected by blue j:famKey 330:-1 at gen 862 in U7 prob=0.090</t>
  </si>
  <si>
    <t>simulationClover.js:2162 195 I j:famKey 347:-1 infected by red i:famKey 176:-1 at gen 863 in Univ7 prob=0.919</t>
  </si>
  <si>
    <t>simulationClover.js:2162 197 I j:famKey 372:-1 infected by blue i:famKey 309:-1 at gen 865 in Univ7 prob=0.575</t>
  </si>
  <si>
    <t>simulationClover.js:2178 198 I i:famKey 178:-1 infected by red j:famKey 325:-1 at gen 867 in U7 prob=0.728</t>
  </si>
  <si>
    <t>simulationClover.js:2178 198 I i:famKey 264:-1 infected by blue j:famKey 386:-1 at gen 868 in U7 prob=0.262</t>
  </si>
  <si>
    <t>simulationClover.js:2178 200 I i:famKey 183:-1 infected by red j:famKey 361:-1 at gen 871 in U7 prob=0.124</t>
  </si>
  <si>
    <t>simulationClover.js:2162 201 I j:famKey 215:-1 infected by blue i:famKey 212:-1 at gen 873 in Univ7 prob=0.336</t>
  </si>
  <si>
    <t>simulationClover.js:2178 202 I i:famKey 187:-1 infected by blue j:famKey 376:-1 at gen 876 in U7 prob=0.307</t>
  </si>
  <si>
    <t>simulationClover.js:2178 203 I i:famKey 382:-1 infected by blue j:famKey 412:-1 at gen 878 in U7 prob=0.036</t>
  </si>
  <si>
    <t>simulationClover.js:2178 204 I i:famKey 226:-1 infected by red j:famKey 176:-1 at gen 880 in U7 prob=0.538</t>
  </si>
  <si>
    <t>simulationClover.js:2178 205 I i:famKey 371:-1 infected by yellow j:famKey 382:-1 at gen 884 in U7 prob=0.538</t>
  </si>
  <si>
    <t>simulationClover.js:2162 206 I j:famKey 218:-1 infected by blue i:famKey 175:-1 at gen 889 in Univ7 prob=0.546</t>
  </si>
  <si>
    <t>simulationClover.js:2178 207 I i:famKey 195:-1 infected by blue j:famKey 295:-1 at gen 893 in U7 prob=0.924</t>
  </si>
  <si>
    <t>simulationClover.js:2162 208 I j:famKey 255:-1 infected by blue i:famKey 242:-1 at gen 896 in Univ7 prob=0.236</t>
  </si>
  <si>
    <t>simulationClover.js:2178 209 I i:famKey 262:-1 infected by red j:famKey 325:-1 at gen 899 in U7 prob=0.012</t>
  </si>
  <si>
    <t>simulationClover.js:2162 210 I j:famKey 355:-1 infected by blue i:famKey 295:-1 at gen 901 in Univ7 prob=0.989</t>
  </si>
  <si>
    <t>simulationClover.js:2162 210 I j:famKey 299:-1 infected by blue i:famKey 212:-1 at gen 902 in Univ7 prob=0.060</t>
  </si>
  <si>
    <t>simulationClover.js:2162 210 I j:famKey 409:-1 infected by blue i:famKey 212:-1 at gen 902 in Univ7 prob=0.615</t>
  </si>
  <si>
    <t>simulationClover.js:2162 213 I j:famKey 401:-1 infected by blue i:famKey 289:-1 at gen 911 in Univ7 prob=0.961</t>
  </si>
  <si>
    <t>simulationClover.js:2178 213 I i:famKey 179:-1 infected by red j:famKey 354:-1 at gen 912 in U7 prob=0.069</t>
  </si>
  <si>
    <t>simulationClover.js:2162 213 I j:famKey 406:-1 infected by blue i:famKey 216:-1 at gen 912 in Univ7 prob=0.975</t>
  </si>
  <si>
    <t>simulationClover.js:2178 214 I i:famKey 353:-1 infected by red j:famKey 356:-1 at gen 913 in U7 prob=0.899</t>
  </si>
  <si>
    <t>simulationClover.js:2178 217 I i:famKey 423:-1 infected by red j:famKey 69:F19 at gen 919 in U2 prob=0.118</t>
  </si>
  <si>
    <t>simulationClover.js:2178 218 I i:famKey 466:-1 infected by red j:famKey 65:F18 at gen 922 in U2 prob=0.369</t>
  </si>
  <si>
    <t>simulationClover.js:2178 218 I i:famKey 439:-1 infected by red j:famKey 65:F18 at gen 923 in U2 prob=0.315</t>
  </si>
  <si>
    <t>simulationClover.js:2162 218 I j:famKey 392:-1 infected by blue i:famKey 235:-1 at gen 923 in Univ7 prob=0.621</t>
  </si>
  <si>
    <t>simulationClover.js:2178 219 I i:famKey 427:-1 infected by red j:famKey 57:F15 at gen 924 in U2 prob=0.318</t>
  </si>
  <si>
    <t>simulationClover.js:2178 221 I i:famKey 440:-1 infected by red j:famKey 65:F18 at gen 925 in U2 prob=0.808</t>
  </si>
  <si>
    <t>simulationClover.js:2178 221 I i:famKey 441:-1 infected by red j:famKey 65:F18 at gen 925 in U2 prob=0.690</t>
  </si>
  <si>
    <t>simulationClover.js:2162 222 I j:famKey 451:-1 infected by yellow i:famKey 441:-1 at gen 926 in Univ2 prob=0.657</t>
  </si>
  <si>
    <t>simulationClover.js:2178 224 I i:famKey 426:-1 infected by red j:famKey 65:F18 at gen 927 in U2 prob=0.895</t>
  </si>
  <si>
    <t>simulationClover.js:2162 226 I j:famKey 366:-1 infected by blue i:famKey 301:-1 at gen 932 in Univ7 prob=0.697</t>
  </si>
  <si>
    <t>simulationClover.js:2178 227 I i:famKey 251:-1 infected by blue j:famKey 215:-1 at gen 934 in U7 prob=0.352</t>
  </si>
  <si>
    <t>simulationClover.js:2178 227 I i:famKey 323:-1 infected by red j:famKey 411:-1 at gen 935 in U7 prob=0.142</t>
  </si>
  <si>
    <t>simulationClover.js:2162 220 I j:famKey 467:-1 infected by red i:famKey 373:-1 at gen 936 in Univ7 prob=0.365</t>
  </si>
  <si>
    <t>simulationClover.js:2178 229 I i:famKey 210:-1 infected by red j:famKey 389:-1 at gen 937 in U7 prob=0.152</t>
  </si>
  <si>
    <t>simulationClover.js:2162 229 I j:famKey 424:-1 infected by red i:famKey 399:-1 at gen 937 in Univ7 prob=0.331</t>
  </si>
  <si>
    <t>simulationClover.js:2162 230 I j:famKey 468:-1 infected by red i:famKey 289:-1 at gen 938 in Univ7 prob=0.825</t>
  </si>
  <si>
    <t>simulationClover.js:2178 233 I i:famKey 238:-1 infected by blue j:famKey 203:-1 at gen 940 in U7 prob=0.768</t>
  </si>
  <si>
    <t>simulationClover.js:2178 233 I i:famKey 269:-1 infected by red j:famKey 325:-1 at gen 940 in U7 prob=0.314</t>
  </si>
  <si>
    <t>simulationClover.js:2162 233 I j:famKey 363:-1 infected by red i:famKey 174:-1 at gen 940 in Univ7 prob=0.514</t>
  </si>
  <si>
    <t>simulationClover.js:2162 233 I j:famKey 436:-1 infected by red i:famKey 219:-1 at gen 940 in Univ7 prob=1.000</t>
  </si>
  <si>
    <t>simulationClover.js:2162 233 I j:famKey 447:-1 infected by blue i:famKey 178:-1 at gen 941 in Univ7 prob=0.381</t>
  </si>
  <si>
    <t>simulationClover.js:2178 238 I i:famKey 184:-1 infected by red j:famKey 326:-1 at gen 944 in U7 prob=0.533</t>
  </si>
  <si>
    <t>simulationClover.js:2162 238 I j:famKey 337:-1 infected by red i:famKey 334:-1 at gen 945 in Univ7 prob=0.902</t>
  </si>
  <si>
    <t>simulationClover.js:2162 240 I j:famKey 434:-1 infected by red i:famKey 295:-1 at gen 948 in Univ7 prob=0.854</t>
  </si>
  <si>
    <t>simulationClover.js:2178 240 I i:famKey 202:-1 infected by red j:famKey 209:-1 at gen 949 in U7 prob=0.861</t>
  </si>
  <si>
    <t>simulationClover.js:2162 242 I j:famKey 457:-1 infected by blue i:famKey 187:-1 at gen 954 in Univ7 prob=0.098</t>
  </si>
  <si>
    <t>simulationClover.js:2162 242 I j:famKey 459:-1 infected by red i:famKey 377:-1 at gen 954 in Univ7 prob=0.055</t>
  </si>
  <si>
    <t>simulationClover.js:2162 242 I j:famKey 446:-1 infected by red i:famKey 391:-1 at gen 954 in Univ7 prob=0.354</t>
  </si>
  <si>
    <t>simulationClover.js:2178 242 I i:famKey 227:-1 infected by blue j:famKey 216:-1 at gen 955 in U7 prob=0.502</t>
  </si>
  <si>
    <t>simulationClover.js:2162 242 I j:famKey 328:-1 infected by green i:famKey 227:-1 at gen 955 in Univ7 prob=0.833</t>
  </si>
  <si>
    <t>simulationClover.js:2178 242 I i:famKey 214:-1 infected by yellow j:famKey 323:-1 at gen 955 in U7 prob=0.752</t>
  </si>
  <si>
    <t>simulationClover.js:2178 242 I i:famKey 307:-1 infected by red j:famKey 377:-1 at gen 955 in U7 prob=0.730</t>
  </si>
  <si>
    <t>simulationClover.js:2162 249 I j:famKey 438:-1 infected by blue i:famKey 262:-1 at gen 957 in Univ7 prob=0.724</t>
  </si>
  <si>
    <t>simulationClover.js:2178 249 I i:famKey 64:F18 infected by red j:famKey 66:F18 at gen 957 in U8 prob=0.909</t>
  </si>
  <si>
    <t>simulationClover.js:2178 251 I i:famKey 286:-1 infected by red j:famKey 407:-1 at gen 960 in U7 prob=0.515</t>
  </si>
  <si>
    <t>simulationClover.js:2162 251 I j:famKey 431:-1 infected by red i:famKey 378:-1 at gen 960 in Univ7 prob=0.269</t>
  </si>
  <si>
    <t>simulationClover.js:2162 251 I j:famKey 278:-1 infected by blue i:famKey 187:-1 at gen 961 in Univ7 prob=0.261</t>
  </si>
  <si>
    <t>simulationClover.js:2162 253 I j:famKey 462:-1 infected by red i:famKey 225:-1 at gen 962 in Univ7 prob=0.318</t>
  </si>
  <si>
    <t>simulationClover.js:2162 255 I j:famKey 280:-1 infected by blue i:famKey 215:-1 at gen 964 in Univ7 prob=0.386</t>
  </si>
  <si>
    <t>simulationClover.js:2162 255 I j:famKey 338:-1 infected by yellow i:famKey 214:-1 at gen 965 in Univ7 prob=0.921</t>
  </si>
  <si>
    <t>simulationClover.js:2178 257 I i:famKey 297:-1 infected by blue j:famKey 371:-1 at gen 968 in U7 prob=0.365</t>
  </si>
  <si>
    <t>simulationClover.js:2162 257 I j:famKey 350:-1 infected by blue i:famKey 301:-1 at gen 968 in Univ7 prob=0.396</t>
  </si>
  <si>
    <t>simulationClover.js:2162 259 I j:famKey 442:-1 infected by red i:famKey 219:-1 at gen 971 in Univ7 prob=0.436</t>
  </si>
  <si>
    <t>simulationClover.js:2178 259 I i:famKey 55:F15 infected by blue j:famKey 56:F15 at gen 972 in U8 prob=0.352</t>
  </si>
  <si>
    <t>simulationClover.js:2178 261 I i:famKey 228:-1 infected by blue j:famKey 406:-1 at gen 974 in U7 prob=0.895</t>
  </si>
  <si>
    <t>simulationClover.js:2178 262 I i:famKey 260:-1 infected by red j:famKey 212:-1 at gen 976 in U7 prob=0.110</t>
  </si>
  <si>
    <t>simulationClover.js:2162 263 I j:famKey 213:-1 infected by blue i:famKey 179:-1 at gen 984 in Univ7 prob=0.420</t>
  </si>
  <si>
    <t>simulationClover.js:2178 263 I i:famKey 387:-1 infected by blue j:famKey 406:-1 at gen 984 in U7 prob=0.049</t>
  </si>
  <si>
    <t>simulationClover.js:2178 263 I i:famKey 231:-1 infected by red j:famKey 216:-1 at gen 985 in U7 prob=0.460</t>
  </si>
  <si>
    <t>simulationClover.js:2178 263 I i:famKey 275:-1 infected by red j:famKey 373:-1 at gen 985 in U7 prob=0.463</t>
  </si>
  <si>
    <t>simulationClover.js:2162 263 I j:famKey 419:-1 infected by red i:famKey 399:-1 at gen 985 in Univ7 prob=0.141</t>
  </si>
  <si>
    <t>simulationClover.js:2178 263 I i:famKey 419:-1 infected by blue j:famKey 451:-1 at gen 985 in U7 prob=0.850</t>
  </si>
  <si>
    <t>simulationClover.js:2162 265 I j:famKey 311:-1 infected by blue i:famKey 262:-1 at gen 986 in Univ7 prob=0.398</t>
  </si>
  <si>
    <t>simulationClover.js:2178 265 I i:famKey 263:-1 infected by blue j:famKey 218:-1 at gen 986 in U7 prob=0.293</t>
  </si>
  <si>
    <t>simulationClover.js:2162 270 I j:famKey 405:-1 infected by red i:famKey 216:-1 at gen 989 in Univ7 prob=0.274</t>
  </si>
  <si>
    <t>simulationClover.js:2178 270 I i:famKey 369:-1 infected by blue j:famKey 382:-1 at gen 989 in U7 prob=0.274</t>
  </si>
  <si>
    <t>simulationClover.js:2178 270 I i:famKey 258:-1 infected by blue j:famKey 218:-1 at gen 990 in U7 prob=0.637</t>
  </si>
  <si>
    <t>simulationClover.js:2178 270 I i:famKey 273:-1 infected by blue j:famKey 355:-1 at gen 990 in U7 prob=0.886</t>
  </si>
  <si>
    <t>simulationClover.js:2178 274 I i:famKey 432:-1 infected by blue j:famKey 466:-1 at gen 994 in U7 prob=0.016</t>
  </si>
  <si>
    <t>simulationClover.js:2178 275 I i:famKey 240:-1 infected by red j:famKey 347:-1 at gen 997 in U7 prob=0.761</t>
  </si>
  <si>
    <t>simulationClover.js:2178 276 I i:famKey 285:-1 infected by yellow j:famKey 432:-1 at gen 999 in U7 prob=0.691</t>
  </si>
  <si>
    <t>simulationClover.js:2178 276 I i:famKey 415:-1 infected by blue j:famKey 451:-1 at gen 999 in U7 prob=0.665</t>
  </si>
  <si>
    <t>simulationClover.js:2162 276 I j:famKey 315:-1 infected by yellow i:famKey 214:-1 at gen 1000 in Univ7 prob=0.419</t>
  </si>
  <si>
    <t>simulationClover.js:2178 279 I i:famKey 204:-1 infected by blue j:famKey 214:-1 at gen 1008 in U7 prob=0.567</t>
  </si>
  <si>
    <t>simulationClover.js:2162 280 I j:famKey 421:-1 infected by red i:famKey 398:-1 at gen 1014 in Univ7 prob=0.995</t>
  </si>
  <si>
    <t>simulationClover.js:2162 280 I j:famKey 450:-1 infected by blue i:famKey 439:-1 at gen 1015 in Univ7 prob=0.526</t>
  </si>
  <si>
    <t>simulationClover.js:2162 281 I j:famKey 429:-1 infected by red i:famKey 216:-1 at gen 1016 in Univ7 prob=0.384</t>
  </si>
  <si>
    <t>simulationClover.js:2162 282 I j:famKey 464:-1 infected by yellow i:famKey 275:-1 at gen 1017 in Univ7 prob=0.345</t>
  </si>
  <si>
    <t>simulationClover.js:2162 283 I j:famKey 170:-1 infected by red i:famKey 245:-1 at gen 1018 in Univ7 prob=0.934</t>
  </si>
  <si>
    <t>simulationClover.js:2162 285 I j:famKey 435:-1 infected by blue i:famKey 328:-1 at gen 1027 in Univ7 prob=0.277</t>
  </si>
  <si>
    <t>simulationClover.js:2162 286 I j:famKey 191:-1 infected by blue i:famKey 184:-1 at gen 1029 in Univ7 prob=0.001</t>
  </si>
  <si>
    <t>simulationClover.js:2178 287 I i:famKey 257:-1 infected by blue j:famKey 426:-1 at gen 1033 in U7 prob=0.297</t>
  </si>
  <si>
    <t>simulationClover.js:2162 287 I j:famKey 381:-1 infected by blue i:famKey 363:-1 at gen 1033 in Univ7 prob=0.948</t>
  </si>
  <si>
    <t>simulationClover.js:2162 289 I j:famKey 277:-1 infected by blue i:famKey 251:-1 at gen 1042 in Univ7 prob=0.370</t>
  </si>
  <si>
    <t>simulationClover.js:2178 290 I i:famKey 190:-1 infected by blue j:famKey 457:-1 at gen 1046 in U7 prob=0.378</t>
  </si>
  <si>
    <t>simulationClover.js:2178 291 I i:famKey 208:-1 infected by blue j:famKey 214:-1 at gen 1048 in U7 prob=0.537</t>
  </si>
  <si>
    <t>simulationClover.js:2178 291 I i:famKey 359:-1 infected by red j:famKey 392:-1 at gen 1048 in U7 prob=0.621</t>
  </si>
  <si>
    <t>simulationClover.js:2178 293 I i:famKey 335:-1 infected by red j:famKey 366:-1 at gen 1051 in U7 prob=0.910</t>
  </si>
  <si>
    <t>simulationClover.js:2178 293 I i:famKey 207:-1 infected by yellow j:famKey 359:-1 at gen 1052 in U7 prob=0.886</t>
  </si>
  <si>
    <t>simulationClover.js:2178 295 I i:famKey 341:-1 infected by red j:famKey 347:-1 at gen 1055 in U7 prob=0.644</t>
  </si>
  <si>
    <t>simulationClover.js:2162 296 I j:famKey 456:-1 infected by red i:famKey 389:-1 at gen 1057 in Univ7 prob=0.535</t>
  </si>
  <si>
    <t>simulationClover.js:2162 296 I j:famKey 339:-1 infected by red i:famKey 203:-1 at gen 1058 in Univ7 prob=0.595</t>
  </si>
  <si>
    <t>simulationClover.js:2178 298 I i:famKey 237:-1 infected by yellow j:famKey 421:-1 at gen 1063 in U7 prob=0.907</t>
  </si>
  <si>
    <t>simulationClover.js:2178 298 I i:famKey 201:-1 infected by red j:famKey 373:-1 at gen 1063 in U7 prob=0.855</t>
  </si>
  <si>
    <t>simulationClover.js:2178 298 I i:famKey 400:-1 infected by blue j:famKey 431:-1 at gen 1064 in U7 prob=0.146</t>
  </si>
  <si>
    <t>simulationClover.js:2178 300 I i:famKey 188:-1 infected by red j:famKey 441:-1 at gen 1065 in U7 prob=0.883</t>
  </si>
  <si>
    <t>simulationClover.js:2162 302 I j:famKey 180:-1 infected by blue i:famKey 258:-1 at gen 1069 in Univ7 prob=0.316</t>
  </si>
  <si>
    <t>simulationClover.js:2178 302 I i:famKey 379:-1 infected by red j:famKey 447:-1 at gen 1069 in U7 prob=0.448</t>
  </si>
  <si>
    <t>simulationClover.js:2162 302 I j:famKey 171:-1 infected by blue i:famKey 170:-1 at gen 1070 in Univ7 prob=0.156</t>
  </si>
  <si>
    <t>simulationClover.js:2162 305 I j:famKey 129:-1 infected by blue i:famKey 260:-1 at gen 1080 in Univ7 prob=0.538</t>
  </si>
  <si>
    <t>simulationClover.js:2162 305 I j:famKey 146:-1 infected by yellow i:famKey 201:-1 at gen 1080 in Univ7 prob=0.157</t>
  </si>
  <si>
    <t>simulationClover.js:2162 305 I j:famKey 151:-1 infected by red i:famKey 373:-1 at gen 1080 in Univ7 prob=0.544</t>
  </si>
  <si>
    <t>simulationClover.js:2162 305 I j:famKey 403:-1 infected by red i:famKey 389:-1 at gen 1080 in Univ7 prob=0.068</t>
  </si>
  <si>
    <t>simulationClover.js:2162 305 I j:famKey 147:-1 infected by red i:famKey 408:-1 at gen 1080 in Univ7 prob=0.351</t>
  </si>
  <si>
    <t>simulationClover.js:2162 305 I j:famKey 143:-1 infected by red i:famKey 431:-1 at gen 1080 in Univ7 prob=0.402</t>
  </si>
  <si>
    <t>simulationClover.js:2162 305 I j:famKey 123:-1 infected by red i:famKey 462:-1 at gen 1080 in Univ7 prob=0.486</t>
  </si>
  <si>
    <t>simulationClover.js:2162 305 I j:famKey 132:-1 infected by blue i:famKey 258:-1 at gen 1081 in Univ7 prob=0.844</t>
  </si>
  <si>
    <t>simulationClover.js:2162 305 I j:famKey 120:-1 infected by red i:famKey 401:-1 at gen 1081 in Univ7 prob=0.156</t>
  </si>
  <si>
    <t>simulationClover.js:2162 312 I j:famKey 145:-1 infected by red i:famKey 212:-1 at gen 1082 in Univ7 prob=0.321</t>
  </si>
  <si>
    <t>simulationClover.js:2162 314 I j:famKey 149:-1 infected by red i:famKey 223:-1 at gen 1083 in Univ7 prob=0.126</t>
  </si>
  <si>
    <t>simulationClover.js:2162 314 I j:famKey 127:-1 infected by red i:famKey 245:-1 at gen 1083 in Univ7 prob=0.769</t>
  </si>
  <si>
    <t>simulationClover.js:2162 317 I j:famKey 342:-1 infected by blue i:famKey 228:-1 at gen 1085 in Univ7 prob=0.881</t>
  </si>
  <si>
    <t>simulationClover.js:2162 317 I j:famKey 142:-1 infected by blue i:famKey 191:-1 at gen 1085 in Univ7 prob=0.441</t>
  </si>
  <si>
    <t>simulationClover.js:2162 319 I j:famKey 126:-1 infected by red i:famKey 347:-1 at gen 1089 in Univ7 prob=0.797</t>
  </si>
  <si>
    <t>simulationClover.js:2162 319 I j:famKey 160:-1 infected by blue i:famKey 450:-1 at gen 1089 in Univ7 prob=0.448</t>
  </si>
  <si>
    <t>simulationClover.js:2162 319 I j:famKey 294:-1 infected by blue i:famKey 170:-1 at gen 1090 in Univ7 prob=0.538</t>
  </si>
  <si>
    <t>simulationClover.js:2162 321 I j:famKey 150:-1 infected by yellow i:famKey 335:-1 at gen 1091 in Univ7 prob=0.397</t>
  </si>
  <si>
    <t>simulationClover.js:2162 323 I j:famKey 445:-1 infected by red i:famKey 394:-1 at gen 1093 in Univ7 prob=0.242</t>
  </si>
  <si>
    <t>simulationClover.js:2162 324 I j:famKey 345:-1 infected by red i:famKey 210:-1 at gen 1096 in Univ7 prob=0.886</t>
  </si>
  <si>
    <t>simulationClover.js:2178 324 I i:famKey 463:-1 infected by red j:famKey 467:-1 at gen 1096 in U7 prob=0.363</t>
  </si>
  <si>
    <t>simulationClover.js:2162 324 I j:famKey 138:-1 infected by red i:famKey 247:-1 at gen 1097 in Univ7 prob=0.698</t>
  </si>
  <si>
    <t>simulationClover.js:2162 327 I j:famKey 168:-1 infected by blue i:famKey 204:-1 at gen 1101 in Univ7 prob=0.097</t>
  </si>
  <si>
    <t>simulationClover.js:2178 328 I i:famKey 340:-1 infected by blue j:famKey 381:-1 at gen 1105 in U7 prob=0.190</t>
  </si>
  <si>
    <t>simulationClover.js:2162 329 I j:famKey 211:-1 infected by red i:famKey 202:-1 at gen 1107 in Univ7 prob=0.850</t>
  </si>
  <si>
    <t>simulationClover.js:2162 330 I j:famKey 388:-1 infected by red i:famKey 268:-1 at gen 1109 in Univ7 prob=0.273</t>
  </si>
  <si>
    <t>simulationClover.js:2162 331 I j:famKey 167:-1 infected by red i:famKey 299:-1 at gen 1111 in Univ7 prob=0.600</t>
  </si>
  <si>
    <t>simulationClover.js:2178 332 I i:famKey 320:-1 infected by blue j:famKey 464:-1 at gen 1113 in U7 prob=0.783</t>
  </si>
  <si>
    <t>simulationClover.js:2162 332 I j:famKey 465:-1 infected by green i:famKey 320:-1 at gen 1113 in Univ7 prob=0.891</t>
  </si>
  <si>
    <t>simulationClover.js:2162 334 I j:famKey 128:-1 infected by red i:famKey 446:-1 at gen 1115 in Univ7 prob=0.253</t>
  </si>
  <si>
    <t>simulationClover.js:2162 335 I j:famKey 166:-1 infected by red i:famKey 427:-1 at gen 1118 in Univ7 prob=0.685</t>
  </si>
  <si>
    <t>simulationClover.js:2162 336 I j:famKey 162:-1 infected by blue i:famKey 208:-1 at gen 1121 in Univ7 prob=0.216</t>
  </si>
  <si>
    <t>simulationClover.js:2162 337 I j:famKey 336:-1 infected by blue i:famKey 335:-1 at gen 1123 in Univ7 prob=0.277</t>
  </si>
  <si>
    <t>simulationClover.js:2162 338 I j:famKey 125:-1 infected by red i:famKey 202:-1 at gen 1125 in Univ7 prob=0.028</t>
  </si>
  <si>
    <t>simulationClover.js:2162 338 I j:famKey 135:-1 infected by red i:famKey 447:-1 at gen 1125 in Univ7 prob=0.371</t>
  </si>
  <si>
    <t>simulationClover.js:2178 340 I i:famKey 197:-1 infected by red j:famKey 275:-1 at gen 1128 in U7 prob=0.070</t>
  </si>
  <si>
    <t>simulationClover.js:2162 340 I j:famKey 370:-1 infected by red i:famKey 264:-1 at gen 1129 in Univ7 prob=0.128</t>
  </si>
  <si>
    <t>simulationClover.js:2162 341 I j:famKey 169:-1 infected by yellow i:famKey 145:-1 at gen 1130 in Univ7 prob=0.604</t>
  </si>
  <si>
    <t>simulationClover.js:2178 343 I i:famKey 259:-1 infected by red j:famKey 350:-1 at gen 1135 in U7 prob=0.909</t>
  </si>
  <si>
    <t>simulationClover.js:2178 344 I i:famKey 267:-1 infected by yellow j:famKey 126:-1 at gen 1138 in U7 prob=0.915</t>
  </si>
  <si>
    <t>simulationClover.js:2162 345 I j:famKey 137:-1 infected by red i:famKey 353:-1 at gen 1141 in Univ7 prob=0.652</t>
  </si>
  <si>
    <t>simulationClover.js:2162 346 I j:famKey 448:-1 infected by blue i:famKey 190:-1 at gen 1145 in Univ7 prob=0.700</t>
  </si>
  <si>
    <t>simulationClover.js:2162 346 I j:famKey 430:-1 infected by blue i:famKey 294:-1 at gen 1145 in Univ7 prob=0.473</t>
  </si>
  <si>
    <t>simulationClover.js:2162 348 I j:famKey 420:-1 infected by blue i:famKey 190:-1 at gen 1151 in Univ7 prob=0.881</t>
  </si>
  <si>
    <t>simulationClover.js:2162 348 I j:famKey 318:-1 infected by red i:famKey 187:-1 at gen 1152 in Univ7 prob=0.067</t>
  </si>
  <si>
    <t>simulationClover.js:2162 349 I j:famKey 331:-1 infected by blue i:famKey 190:-1 at gen 1153 in Univ7 prob=0.188</t>
  </si>
  <si>
    <t>simulationClover.js:2178 351 I i:famKey 272:-1 infected by blue j:famKey 127:-1 at gen 1155 in U7 prob=0.939</t>
  </si>
  <si>
    <t>simulationClover.js:2162 351 I j:famKey 144:-1 infected by blue i:famKey 127:-1 at gen 1156 in Univ7 prob=0.508</t>
  </si>
  <si>
    <t>simulationClover.js:2162 353 I j:famKey 453:-1 infected by red i:famKey 195:-1 at gen 1160 in Univ7 prob=0.832</t>
  </si>
  <si>
    <t>simulationClover.js:2178 353 I i:famKey 291:-1 infected by red j:famKey 387:-1 at gen 1160 in U7 prob=0.975</t>
  </si>
  <si>
    <t>simulationClover.js:2178 353 I i:famKey 455:-1 infected by blue j:famKey 126:-1 at gen 1161 in U7 prob=0.599</t>
  </si>
  <si>
    <t>simulationClover.js:2162 356 I j:famKey 444:-1 infected by blue i:famKey 340:-1 at gen 1164 in Univ7 prob=0.346</t>
  </si>
  <si>
    <t>simulationClover.js:2178 357 I i:famKey 200:-1 infected by red j:famKey 440:-1 at gen 1166 in U7 prob=0.669</t>
  </si>
  <si>
    <t>simulationClover.js:2162 358 I j:famKey 425:-1 infected by blue i:famKey 320:-1 at gen 1168 in Univ7 prob=0.032</t>
  </si>
  <si>
    <t>simulationClover.js:2162 359 I j:famKey 205:-1 infected by blue i:famKey 171:-1 at gen 1171 in Univ7 prob=0.110</t>
  </si>
  <si>
    <t>simulationClover.js:2162 360 I j:famKey 253:-1 infected by red i:famKey 231:-1 at gen 1174 in Univ7 prob=0.463</t>
  </si>
  <si>
    <t>simulationClover.js:2162 360 I j:famKey 122:-1 infected by red i:famKey 213:-1 at gen 1175 in Univ7 prob=0.214</t>
  </si>
  <si>
    <t>simulationClover.js:2162 362 I j:famKey 244:-1 infected by red i:famKey 231:-1 at gen 1177 in Univ7 prob=0.451</t>
  </si>
  <si>
    <t>simulationClover.js:2178 362 I i:famKey 454:-1 infected by blue j:famKey 126:-1 at gen 1177 in U7 prob=0.826</t>
  </si>
  <si>
    <t>simulationClover.js:2178 364 I i:famKey 172:-1 infected by blue j:famKey 340:-1 at gen 1179 in U7 prob=0.174</t>
  </si>
  <si>
    <t>simulationClover.js:2178 364 I i:famKey 308:-1 infected by red j:famKey 335:-1 at gen 1180 in U7 prob=0.621</t>
  </si>
  <si>
    <t>simulationClover.js:2178 364 I i:famKey 308:-1 infected by blue j:famKey 150:-1 at gen 1180 in U7 prob=0.590</t>
  </si>
  <si>
    <t>simulationClover.js:2178 364 I i:famKey 404:-1 infected by blue j:famKey 160:-1 at gen 1180 in U7 prob=0.006</t>
  </si>
  <si>
    <t>simulationClover.js:2162 367 I j:famKey 360:-1 infected by blue i:famKey 340:-1 at gen 1185 in Univ7 prob=0.438</t>
  </si>
  <si>
    <t>simulationClover.js:2162 367 I j:famKey 352:-1 infected by red i:famKey 297:-1 at gen 1186 in Univ7 prob=0.604</t>
  </si>
  <si>
    <t>simulationClover.js:2162 369 I j:famKey 136:-1 infected by blue i:famKey 345:-1 at gen 1198 in Univ7 prob=0.820</t>
  </si>
  <si>
    <t>simulationClover.js:2178 370 I i:famKey 469:-1 infected by blue j:famKey 127:-1 at gen 1200 in U7 prob=0.445</t>
  </si>
  <si>
    <t>simulationClover.js:2178 371 I i:famKey 265:-1 infected by blue j:famKey 267:-1 at gen 1202 in U7 prob=0.243</t>
  </si>
  <si>
    <t>simulationClover.js:2178 372 I i:famKey 321:-1 infected by red j:famKey 405:-1 at gen 1204 in U7 prob=0.127</t>
  </si>
  <si>
    <t>simulationClover.js:2178 372 I i:famKey 234:-1 infected by blue j:famKey 430:-1 at gen 1205 in U7 prob=0.203</t>
  </si>
  <si>
    <t>simulationClover.js:2162 374 I j:famKey 163:-1 infected by blue i:famKey 331:-1 at gen 1207 in Univ7 prob=0.542</t>
  </si>
  <si>
    <t>simulationClover.js:2162 375 I j:famKey 300:-1 infected by red i:famKey 263:-1 at gen 1210 in Univ7 prob=0.587</t>
  </si>
  <si>
    <t>simulationClover.js:2178 376 I i:famKey 266:-1 infected by red j:famKey 207:-1 at gen 1214 in U7 prob=0.721</t>
  </si>
  <si>
    <t>simulationClover.js:2178 376 I i:famKey 351:-1 infected by red j:famKey 149:-1 at gen 1215 in U7 prob=0.579</t>
  </si>
  <si>
    <t>simulationClover.js:2162 378 I j:famKey 165:-1 infected by blue i:famKey 340:-1 at gen 1220 in Univ7 prob=0.765</t>
  </si>
  <si>
    <t>simulationClover.js:2178 378 I i:famKey 357:-1 infected by red j:famKey 126:-1 at gen 1221 in U7 prob=0.063</t>
  </si>
  <si>
    <t>simulationClover.js:2178 380 I i:famKey 368:-1 infected by blue j:famKey 420:-1 at gen 1226 in U7 prob=0.896</t>
  </si>
  <si>
    <t>simulationClover.js:2162 381 I j:famKey 141:-1 infected by red i:famKey 350:-1 at gen 1228 in Univ7 prob=0.432</t>
  </si>
  <si>
    <t>simulationClover.js:2162 381 I j:famKey 159:-1 infected by blue i:famKey 267:-1 at gen 1229 in Univ7 prob=0.574</t>
  </si>
  <si>
    <t>simulationClover.js:2178 383 I i:famKey 232:-1 infected by blue j:famKey 253:-1 at gen 1232 in U7 prob=0.628</t>
  </si>
  <si>
    <t>simulationClover.js:2162 384 I j:famKey 449:-1 infected by red i:famKey 379:-1 at gen 1236 in Univ7 prob=0.303</t>
  </si>
  <si>
    <t>simulationClover.js:2178 384 I i:famKey 314:-1 infected by red j:famKey 457:-1 at gen 1237 in U7 prob=0.530</t>
  </si>
  <si>
    <t>simulationClover.js:2162 386 I j:famKey 131:-1 infected by red i:famKey 213:-1 at gen 1247 in Univ7 prob=0.248</t>
  </si>
  <si>
    <t>simulationClover.js:2162 387 I j:famKey 164:-1 infected by red i:famKey 435:-1 at gen 1251 in Univ7 prob=0.310</t>
  </si>
  <si>
    <t>simulationClover.js:2178 388 I i:famKey 329:-1 infected by red j:famKey 160:-1 at gen 1261 in U7 prob=0.485</t>
  </si>
  <si>
    <t>simulationClover.js:2162 388 I j:famKey 124:-1 infected by blue i:famKey 360:-1 at gen 1261 in Univ7 prob=0.966</t>
  </si>
  <si>
    <t>simulationClover.js:2178 388 I i:famKey 206:-1 infected by blue j:famKey 360:-1 at gen 1262 in U7 prob=0.522</t>
  </si>
  <si>
    <t>simulationClover.js:2162 391 I j:famKey 437:-1 infected by red i:famKey 170:-1 at gen 1267 in Univ7 prob=0.812</t>
  </si>
  <si>
    <t>simulationClover.js:2178 392 I i:famKey 194:-1 infected by red j:famKey 126:-1 at gen 1273 in U7 prob=0.426</t>
  </si>
  <si>
    <t>simulationClover.js:2162 392 I j:famKey 153:-1 infected by red i:famKey 125:-1 at gen 1274 in Univ7 prob=0.121</t>
  </si>
  <si>
    <t>simulationClover.js:2162 394 I j:famKey 154:-1 infected by blue i:famKey 321:-1 at gen 1277 in Univ7 prob=0.221</t>
  </si>
  <si>
    <t>simulationClover.js:2162 395 I j:famKey 130:-1 infected by red i:famKey 453:-1 at gen 1279 in Univ7 prob=0.518</t>
  </si>
  <si>
    <t>prob=0.725</t>
  </si>
  <si>
    <t>Infection</t>
  </si>
  <si>
    <t>Family 1</t>
  </si>
  <si>
    <t>Viral State</t>
  </si>
  <si>
    <t>Universe</t>
  </si>
  <si>
    <t>Vamily 2</t>
  </si>
  <si>
    <t>Generation</t>
  </si>
  <si>
    <t>U8 eight</t>
  </si>
  <si>
    <t>U2 two</t>
  </si>
  <si>
    <t>U2 seven</t>
  </si>
  <si>
    <t>Description</t>
  </si>
  <si>
    <t>Data</t>
  </si>
  <si>
    <t>Constraint</t>
  </si>
  <si>
    <t>Infections at BlueBell</t>
  </si>
  <si>
    <t>Infections in BlueBell families</t>
  </si>
  <si>
    <t xml:space="preserve"> 8 or 9</t>
  </si>
  <si>
    <r>
      <t xml:space="preserve">  </t>
    </r>
    <r>
      <rPr>
        <sz val="11"/>
        <color rgb="FFFF0000"/>
        <rFont val="Calibri"/>
        <family val="2"/>
        <scheme val="minor"/>
      </rPr>
      <t>49</t>
    </r>
    <r>
      <rPr>
        <sz val="11"/>
        <color theme="1"/>
        <rFont val="Calibri"/>
        <family val="2"/>
        <scheme val="minor"/>
      </rPr>
      <t>,</t>
    </r>
    <r>
      <rPr>
        <sz val="11"/>
        <color rgb="FFFF0000"/>
        <rFont val="Calibri"/>
        <family val="2"/>
        <scheme val="minor"/>
      </rPr>
      <t>43</t>
    </r>
    <r>
      <rPr>
        <sz val="11"/>
        <color theme="1"/>
        <rFont val="Calibri"/>
        <family val="2"/>
        <scheme val="minor"/>
      </rPr>
      <t>,50,48,</t>
    </r>
    <r>
      <rPr>
        <sz val="11"/>
        <color rgb="FFFF0000"/>
        <rFont val="Calibri"/>
        <family val="2"/>
        <scheme val="minor"/>
      </rPr>
      <t>46</t>
    </r>
    <r>
      <rPr>
        <sz val="11"/>
        <color theme="1"/>
        <rFont val="Calibri"/>
        <family val="2"/>
        <scheme val="minor"/>
      </rPr>
      <t>,</t>
    </r>
    <r>
      <rPr>
        <sz val="11"/>
        <color rgb="FFFF0000"/>
        <rFont val="Calibri"/>
        <family val="2"/>
        <scheme val="minor"/>
      </rPr>
      <t>58</t>
    </r>
    <r>
      <rPr>
        <sz val="11"/>
        <color theme="1"/>
        <rFont val="Calibri"/>
        <family val="2"/>
        <scheme val="minor"/>
      </rPr>
      <t>,59,51</t>
    </r>
  </si>
  <si>
    <t>Quote</t>
  </si>
  <si>
    <t>Total 16 by Jan 8</t>
  </si>
  <si>
    <t xml:space="preserve">   children</t>
  </si>
  <si>
    <t xml:space="preserve">   adults</t>
  </si>
  <si>
    <t>"4 children, 3 adults"</t>
  </si>
  <si>
    <t>by Jan 8</t>
  </si>
  <si>
    <t xml:space="preserve"> Jan 5</t>
  </si>
  <si>
    <t xml:space="preserve"> Jan 1</t>
  </si>
  <si>
    <t xml:space="preserve"> Dec 24</t>
  </si>
  <si>
    <t xml:space="preserve"> Jan 3</t>
  </si>
  <si>
    <t xml:space="preserve"> Jan 2</t>
  </si>
  <si>
    <t xml:space="preserve">"by Jan 5" </t>
  </si>
  <si>
    <t xml:space="preserve">   11,13,12,4,16,7,5</t>
  </si>
  <si>
    <t>test all 3-5 yr olds</t>
  </si>
  <si>
    <t>only 2 staff</t>
  </si>
  <si>
    <t>0 and 1</t>
  </si>
  <si>
    <t>Positive staff infections</t>
  </si>
  <si>
    <t>worker E tests neg Jan 5</t>
  </si>
  <si>
    <t>BY Jan 8, 16 cases</t>
  </si>
  <si>
    <t xml:space="preserve"> 17 or 18</t>
  </si>
  <si>
    <t>16 known cases by Jan 8</t>
  </si>
  <si>
    <t>children infected by Jan 2</t>
  </si>
  <si>
    <t>Stafff Fam</t>
  </si>
  <si>
    <t>BB child</t>
  </si>
  <si>
    <t>Fam child</t>
  </si>
  <si>
    <t>Fam Adult</t>
  </si>
  <si>
    <t>Family ID</t>
  </si>
  <si>
    <t xml:space="preserve">all </t>
  </si>
  <si>
    <t>4 days</t>
  </si>
  <si>
    <t>Fri</t>
  </si>
  <si>
    <t>Red</t>
  </si>
  <si>
    <t>Days</t>
  </si>
  <si>
    <t>changed</t>
  </si>
  <si>
    <t>to</t>
  </si>
  <si>
    <t>prob=0.872</t>
  </si>
  <si>
    <t>prob=0.311</t>
  </si>
  <si>
    <t>prob=0.660</t>
  </si>
  <si>
    <t>prob=0.866</t>
  </si>
  <si>
    <t>prob=0.304</t>
  </si>
  <si>
    <t>Topped at gen 19</t>
  </si>
  <si>
    <t>prob=0.111</t>
  </si>
  <si>
    <t>prob=0.777</t>
  </si>
  <si>
    <t>prob=0.540</t>
  </si>
  <si>
    <t>prob=0.890</t>
  </si>
  <si>
    <t>prob=0.670</t>
  </si>
  <si>
    <t>prob=0.296</t>
  </si>
  <si>
    <t>prob=0.197</t>
  </si>
  <si>
    <t>prob=0.220</t>
  </si>
  <si>
    <t>prob=0.145</t>
  </si>
  <si>
    <t>prob=0.186</t>
  </si>
  <si>
    <t>prob=0.187</t>
  </si>
  <si>
    <t>prob=0.173</t>
  </si>
  <si>
    <t>prob=0.753</t>
  </si>
  <si>
    <t>prob=0.056</t>
  </si>
  <si>
    <t>prob=0.315</t>
  </si>
  <si>
    <t>prob=0.027</t>
  </si>
  <si>
    <t>prob=0.115</t>
  </si>
  <si>
    <t>prob=0.793</t>
  </si>
  <si>
    <t>prob=0.242</t>
  </si>
  <si>
    <t>prob=0.536</t>
  </si>
  <si>
    <t>prob=0.921</t>
  </si>
  <si>
    <t>prob=0.216</t>
  </si>
  <si>
    <t>prob=0.348</t>
  </si>
  <si>
    <t>prob=0.060</t>
  </si>
  <si>
    <t>prob=0.808</t>
  </si>
  <si>
    <t>prob=0.442</t>
  </si>
  <si>
    <t>prob=0.222</t>
  </si>
  <si>
    <t>prob=0.112</t>
  </si>
  <si>
    <t>prob=0.711</t>
  </si>
  <si>
    <t>prob=0.691</t>
  </si>
  <si>
    <t>prob=0.704</t>
  </si>
  <si>
    <t>prob=0.513</t>
  </si>
  <si>
    <t>prob=0.067</t>
  </si>
  <si>
    <t>prob=0.760</t>
  </si>
  <si>
    <t>prob=0.417</t>
  </si>
  <si>
    <t>prob=0.696</t>
  </si>
  <si>
    <t>prob=0.662</t>
  </si>
  <si>
    <t>prob=0.854</t>
  </si>
  <si>
    <t>prob=0.926</t>
  </si>
  <si>
    <t>prob=0.337</t>
  </si>
  <si>
    <t>prob=0.461</t>
  </si>
  <si>
    <t>prob=0.651</t>
  </si>
  <si>
    <t>prob=0.591</t>
  </si>
  <si>
    <t>prob=0.445</t>
  </si>
  <si>
    <t>prob=0.757</t>
  </si>
  <si>
    <t>prob=0.698</t>
  </si>
  <si>
    <t>Fri Jan 15 2021 11:53:34 GMT-0800 (Pacific Standard Time)</t>
  </si>
  <si>
    <t>simulationClover.js:1751 inflate universe index 3 in U0</t>
  </si>
  <si>
    <t>simulationClover.js:1666 new Mingle Factor = 3 in U0</t>
  </si>
  <si>
    <t>simulationClover.js:1630 Red Days changed to 8.2</t>
  </si>
  <si>
    <t>simulationClover.js:2162 1 I j:famKey 10:F10 infected by red i:famKey 0:-1 at gen 9 in Univ0 prob=0.939</t>
  </si>
  <si>
    <t>simulationClover.js:2162 1 I j:famKey 11:F11 infected by red i:famKey 0:-1 at gen 9 in Univ0 prob=0.084</t>
  </si>
  <si>
    <t>simulationClover.js:2162 3 I j:famKey 17:F17 infected by red i:famKey 0:-1 at gen 11 in Univ0 prob=0.527</t>
  </si>
  <si>
    <t>simulationClover.js:2178 4 I i:famKey 9:F09 infected by blue j:famKey 10:F10 at gen 85 in U0 prob=0.258</t>
  </si>
  <si>
    <t>simulationClover.js:2162 4 I j:famKey 13:F13 infected by blue i:famKey 10:F10 at gen 85 in Univ0 prob=0.047</t>
  </si>
  <si>
    <t>simulationClover.js:2178 4 I i:famKey 3:F03 infected by blue j:famKey 17:F17 at gen 86 in U0 prob=0.641</t>
  </si>
  <si>
    <t>simulationClover.js:2162 7 I j:famKey 19:F19 infected by yellow i:famKey 13:F13 at gen 113 in Univ0 prob=0.120</t>
  </si>
  <si>
    <t>simulationClover.js:2162 7 I j:famKey 19:F19 infected by blue i:famKey 17:F17 at gen 113 in Univ0 prob=0.209</t>
  </si>
  <si>
    <t>simulationClover.js:2178 8 I i:famKey 1:F01 infected by red j:famKey 11:F11 at gen 154 in U0 prob=0.948</t>
  </si>
  <si>
    <t>simulationClover.js:2162 9 I j:famKey 16:F16 infected by red i:famKey 11:F11 at gen 156 in Univ0 prob=0.728</t>
  </si>
  <si>
    <t>simulationClover.js:2162 10 I j:famKey 4:F04 infected by blue i:famKey 13:F13 at gen 162 in Univ0 prob=0.627</t>
  </si>
  <si>
    <t>simulationClover.js:2178 11 I i:famKey 49:F13 infected by blue j:famKey 13:F13 at gen 164 in U8 prob=0.565</t>
  </si>
  <si>
    <t>simulationClover.js:2178 12 I i:famKey 8:F08 infected by blue j:famKey 3:F03 at gen 180 in U0 prob=0.498</t>
  </si>
  <si>
    <t>simulationClover.js:2178 13 I i:famKey 34:F08 infected by yellow j:famKey 8:F08 at gen 185 in U8 prob=0.369</t>
  </si>
  <si>
    <t>simulationClover.js:2178 13 I i:famKey 18:F18 infected by blue j:famKey 19:F19 at gen 186 in U0 prob=0.108</t>
  </si>
  <si>
    <t>simulationClover.js:2178 15 I i:famKey 45:F11 infected by red j:famKey 11:F11 at gen 189 in U8 prob=0.230</t>
  </si>
  <si>
    <t>simulationClover.js:2178 16 I i:famKey 6:F06 infected by red j:famKey 3:F03 at gen 205 in U0 prob=0.811</t>
  </si>
  <si>
    <t>simulationClover.js:2178 16 I i:famKey 7:F07 infected by red j:famKey 9:F09 at gen 206 in U0 prob=0.794</t>
  </si>
  <si>
    <t>simulationClover.js:2178 18 I i:famKey 38:F09 infected by red j:famKey 9:F09 at gen 231 in U8 prob=0.819</t>
  </si>
  <si>
    <t>simulationClover.js:2178 19 I i:famKey 24:F04 infected by blue j:famKey 4:F04 at gen 237 in U8 prob=0.486</t>
  </si>
  <si>
    <t>simulationClover.js:2178 19 I i:famKey 69:F19 infected by red j:famKey 19:F19 at gen 238 in U8 prob=0.690</t>
  </si>
  <si>
    <t>simulationClover.js:2178 21 I i:famKey 5:F05 infected by red j:famKey 9:F09 at gen 250 in U0 prob=0.391</t>
  </si>
  <si>
    <t>simulationClover.js:2162 21 I j:famKey 2:F02 infected by blue i:famKey 1:F01 at gen 251 in Univ0 prob=0.781</t>
  </si>
  <si>
    <t>simulationClover.js:2162 23 I j:famKey 50:F13 infected by blue i:famKey 49:F13 at gen 259 in Univ8 prob=0.025</t>
  </si>
  <si>
    <t>simulationClover.js:2178 23 I i:famKey 64:F18 infected by blue j:famKey 18:F18 at gen 260 in U8 prob=0.024</t>
  </si>
  <si>
    <t>simulationClover.js:2162 25 I j:famKey 51:F13 infected by blue i:famKey 49:F13 at gen 272 in Univ8 prob=0.655</t>
  </si>
  <si>
    <t>simulationClover.js:2178 26 I i:famKey 44:F11 infected by blue j:famKey 45:F11 at gen 282 in U8 prob=0.258</t>
  </si>
  <si>
    <t>simulationClover.js:2178 27 I i:famKey 58:F16 infected by red j:famKey 16:F16 at gen 284 in U8 prob=0.593</t>
  </si>
  <si>
    <t>simulationClover.js:2178 28 I i:famKey 33:F07 infected by blue j:famKey 7:F07 at gen 286 in U8 prob=0.366</t>
  </si>
  <si>
    <t>Fri Jan 15 2021 11:56:35 GMT-0800 (Pacific Standard Time)</t>
  </si>
  <si>
    <t>simulationClover.js:1666 new Mingle Factor = 2 in U0</t>
  </si>
  <si>
    <t>simulationClover.js:2162 1 I j:famKey 5:F05 infected by red i:famKey 0:-1 at gen 35 in Univ0 prob=0.187</t>
  </si>
  <si>
    <t>simulationClover.js:2162 2 I j:famKey 12:F12 infected by blue i:famKey 5:F05 at gen 108 in Univ0 prob=0.957</t>
  </si>
  <si>
    <t>simulationClover.js:2162 3 I j:famKey 2:F02 infected by blue i:famKey 5:F05 at gen 133 in Univ0 prob=0.658</t>
  </si>
  <si>
    <t>simulationClover.js:2162 4 I j:famKey 13:F13 infected by blue i:famKey 2:F02 at gen 251 in Univ0 prob=0.823</t>
  </si>
  <si>
    <t>simulationClover.js:2162 5 I j:famKey 14:F14 infected by red i:famKey 12:F12 at gen 276 in Univ0 prob=0.308</t>
  </si>
  <si>
    <t>simulationClover.js:2162 6 I j:famKey 18:F18 infected by blue i:famKey 14:F14 at gen 354 in Univ0 prob=0.757</t>
  </si>
  <si>
    <t>simulationClover.js:2178 7 I i:famKey 52:F14 infected by blue j:famKey 14:F14 at gen 368 in U8 prob=0.990</t>
  </si>
  <si>
    <t>simulationClover.js:2162 8 I j:famKey 19:F19 infected by blue i:famKey 14:F14 at gen 378 in Univ0 prob=0.531</t>
  </si>
  <si>
    <t>simulationClover.js:2178 9 I i:famKey 3:F03 infected by red j:famKey 13:F13 at gen 422 in U0 prob=0.008</t>
  </si>
  <si>
    <t>simulationClover.js:2178 10 I i:famKey 15:F15 infected by blue j:famKey 18:F18 at gen 448 in U0 prob=0.768</t>
  </si>
  <si>
    <t>simulationClover.js:2178 11 I i:famKey 69:F19 infected by blue j:famKey 19:F19 at gen 459 in U8 prob=0.802</t>
  </si>
  <si>
    <t>simulationClover.js:2162 12 I j:famKey 53:F14 infected by blue i:famKey 52:F14 at gen 487 in Univ8 prob=0.122</t>
  </si>
  <si>
    <t>simulationClover.js:2178 13 I i:famKey 55:F15 infected by blue j:famKey 15:F15 at gen 506 in U8 prob=0.164</t>
  </si>
  <si>
    <t>simulationClover.js:2178 14 I i:famKey 17:F17 infected by red j:famKey 18:F18 at gen 518 in U0 prob=0.218</t>
  </si>
  <si>
    <t>simulationClover.js:2178 15 I i:famKey 9:F09 infected by blue j:famKey 3:F03 at gen 541 in U0 prob=0.391</t>
  </si>
  <si>
    <t>simulationClover.js:2178 16 I i:famKey 67:F19 infected by blue j:famKey 69:F19 at gen 580 in U8 prob=0.074</t>
  </si>
  <si>
    <t>simulationClover.js:2178 17 I i:famKey 16:F16 infected by blue j:famKey 17:F17 at gen 590 in U0 prob=0.731</t>
  </si>
  <si>
    <t>simulationClover.js:2178 18 I i:famKey 313:-1 infected by red j:famKey 69:F19 at gen 610 in U2 prob=0.080</t>
  </si>
  <si>
    <t>simulationClover.js:2178 19 I i:famKey 289:-1 infected by red j:famKey 69:F19 at gen 614 in U2 prob=0.128</t>
  </si>
  <si>
    <t>simulationClover.js:2178 20 I i:famKey 1:F01 infected by red j:famKey 15:F15 at gen 638 in U0 prob=0.184</t>
  </si>
  <si>
    <t>simulationClover.js:2162 21 I j:famKey 57:F15 infected by red i:famKey 55:F15 at gen 650 in Univ8 prob=0.426</t>
  </si>
  <si>
    <t>simulationClover.js:2178 22 I i:famKey 228:-1 infected by yellow j:famKey 313:-1 at gen 658 in U7 prob=0.996</t>
  </si>
  <si>
    <t>simulationClover.js:2162 23 I j:famKey 314:-1 infected by blue i:famKey 313:-1 at gen 663 in Univ7 prob=0.777</t>
  </si>
  <si>
    <t>simulationClover.js:2178 24 I i:famKey 194:-1 infected by blue j:famKey 289:-1 at gen 693 in U7 prob=0.455</t>
  </si>
  <si>
    <t>simulationClover.js:2178 25 I i:famKey 226:-1 infected by blue j:famKey 289:-1 at gen 700 in U7 prob=0.679</t>
  </si>
  <si>
    <t>simulationClover.js:2162 26 I j:famKey 196:-1 infected by yellow i:famKey 226:-1 at gen 710 in Univ7 prob=0.832</t>
  </si>
  <si>
    <t>simulationClover.js:2178 27 I i:famKey 251:-1 infected by yellow j:famKey 194:-1 at gen 718 in U7 prob=0.637</t>
  </si>
  <si>
    <t>simulationClover.js:2178 28 I i:famKey 290:-1 infected by b</t>
  </si>
  <si>
    <t>CHANGE VL1 for give 2 more infection days by setting date of infection not to -4.2 but to -2.2</t>
  </si>
  <si>
    <t>Fri Jan 15 2021 12:18:23 GMT-0800 (Pacific Standard Time)</t>
  </si>
  <si>
    <t>simulationClover.js:23 getAsText File {name: "VL1.csv", lastModified: 1610741684000, lastModifiedDate: Fri Jan 15 2021 12:14:44 GMT-0800 (Pacific Standard Time), webkitRelativePath: "", size: 63, …}</t>
  </si>
  <si>
    <t>simulationClover.js:32 File {name: "VL1.csv", lastModified: 1610741684000, lastModifiedDate: Fri Jan 15 2021 12:14:44 GMT-0800 (Pacific Standard Time), webkitRelativePath: "", size: 63, …}</t>
  </si>
  <si>
    <t>simulationClover.js:1666 new Mingle Factor = 1.8 in U0</t>
  </si>
  <si>
    <t>simulationClover.js:2162 1 I j:famKey 19:F19 infected by red i:famKey 0:-1 at gen 59 in Univ0 prob=0.121</t>
  </si>
  <si>
    <t>simulationClover.js:2162 2 I j:famKey 5:F05 infected by red i:famKey 0:-1 at gen 82 in Univ0 prob=0.724</t>
  </si>
  <si>
    <t>simulationClover.js:2178 3 I i:famKey 13:F13 infected by blue j:famKey 19:F19 at gen 109 in U0 prob=0.434</t>
  </si>
  <si>
    <t>simulationClover.js:2178 4 I i:famKey 16:F16 infected by blue j:famKey 19:F19 at gen 111 in U0 prob=0.164</t>
  </si>
  <si>
    <t>simulationClover.js:2178 5 I i:famKey 27:F05 infected by blue j:famKey 5:F05 at gen 168 in U8 prob=0.106</t>
  </si>
  <si>
    <t>simulationClover.js:2178 6 I i:famKey 51:F13 infected by blue j:famKey 13:F13 at gen 175 in U8 prob=0.712</t>
  </si>
  <si>
    <t>simulationClover.js:2178 7 I i:famKey 59:F16 infected by blue j:famKey 16:F16 at gen 178 in U8 prob=0.723</t>
  </si>
  <si>
    <t>simulationClover.js:2178 8 I i:famKey 6:F06 infected by blue j:famKey 13:F13 at gen 180 in U0 prob=0.386</t>
  </si>
  <si>
    <t>simulationClover.js:2178 8 I i:famKey 14:F14 infected by red j:famKey 19:F19 at gen 181 in U0 prob=0.468</t>
  </si>
  <si>
    <t>simulationClover.js:2178 10 I i:famKey 12:F12 infected by blue j:famKey 13:F13 at gen 183 in U0 prob=0.502</t>
  </si>
  <si>
    <t>simulationClover.js:2178 11 I i:famKey 58:F16 infected by blue j:famKey 16:F16 at gen 189 in U8 prob=0.630</t>
  </si>
  <si>
    <t>simulationClover.js:2162 12 I j:famKey 9:F09 infected by blue i:famKey 5:F05 at gen 199 in Univ0 prob=0.789</t>
  </si>
  <si>
    <t>simulationClover.js:2178 13 I i:famKey 69:F19 infected by red j:famKey 19:F19 at gen 215 in U8 prob=0.131</t>
  </si>
  <si>
    <t>simulationClover.js:2178 14 I i:famKey 68:F19 infected by red j:famKey 19:F19 at gen 220 in U8 prob=0.635</t>
  </si>
  <si>
    <t>simulationClover.js:2162 15 I j:famKey 18:F18 infected by blue i:famKey 13:F13 at gen 229 in Univ0 prob=0.930</t>
  </si>
  <si>
    <t>simulationClover.js:2178 16 I i:famKey 50:F13 infected by red j:famKey 13:F13 at gen 241 in U8 prob=0.777</t>
  </si>
  <si>
    <t>simulationClover.js:2178 17 I i:famKey 53:F14 infected by blue j:famKey 14:F14 at gen 246 in U8 prob=0.416</t>
  </si>
  <si>
    <t>simulationClover.js:2178 18 I i:famKey 8:F08 infected by red j:famKey 13:F13 at gen 252 in U0 prob=0.002</t>
  </si>
  <si>
    <t>simulationClover.js:2178 19 I i:famKey 3:F03 infected by blue j:famKey 12:F12 at gen 254 in U0 prob=0.342</t>
  </si>
  <si>
    <t>simulationClover.js:2162 20 I j:famKey 17:F17 infected by blue i:famKey 12:F12 at gen 258 in Univ0 prob=0.658</t>
  </si>
  <si>
    <t>simulationClover.js:2178 20 I i:famKey 37:F09 infected by blue j:famKey 9:F09 at gen 259 in U8 prob=0.120</t>
  </si>
  <si>
    <t>simulationClover.js:2178 22 I i:famKey 60:F16 infected by red j:famKey 16:F16 at gen 267 in U8 prob=0.833</t>
  </si>
  <si>
    <t>simulationClover.js:2178 23 I i:famKey 25:F05 infected by blue j:famKey 27:F05 at gen 272 in U8 prob=0.699</t>
  </si>
  <si>
    <t>simulationClover.js:2162 24 I j:famKey 26:F05 infected by yellow i:famKey 25:F05 at gen 274 in Univ8 prob=0.929</t>
  </si>
  <si>
    <t>simulationClover.js:2178 25 I i:famKey 1:F01 infected by blue j:famKey 9:F09 at gen 276 in U0 prob=0.083</t>
  </si>
  <si>
    <t>simulationClover.js:2162 25 I j:famKey 15:F15 infected by blue i:famKey 12:F12 at gen 277 in Univ0 prob=0.963</t>
  </si>
  <si>
    <t>simulationClover.js:2178 27 I i:famKey 39:F09 infected by blue j:famKey 9:F09 at gen 291 in U8 prob=0.060</t>
  </si>
  <si>
    <t>simulationClover.js:2162 28 I j:famKey 4:F04 infected by red i:famKey 14:F14 at gen 305 in Univ0 prob=0.304</t>
  </si>
  <si>
    <t>simulationClover.js:2178 29 I i:famKey 65:F18 infected by blue j:famKey 18:F18 at gen 308 in U8 prob=0.138</t>
  </si>
  <si>
    <t>simulationClover.js:2178 30 I i:famKey 66:F18 infected by yellow j:famKey 65:F18 at gen 314 in U8 prob=0.156</t>
  </si>
  <si>
    <t>simulationClover.js:2162 31 I j:famKey 11:F11 infected by red i:famKey 6:F06 at gen 322 in Univ0 prob=0.541</t>
  </si>
  <si>
    <t>simulationClover.js:2178 32 I i:famKey 49:F13 infected by blue j:famKey 50:F13 at gen 326 in U8 prob=0.725</t>
  </si>
  <si>
    <t>simulationClover.js:2162 33 I j:famKey 30:F06 infected by red i:famKey 6:F06 at gen 329 in Univ8 prob=0.331</t>
  </si>
  <si>
    <t>simulationClover.js:2178 34 I i:famKey 64:F18 infected by blue j:famKey 18:F18 at gen 336 in U8 prob=0.138</t>
  </si>
  <si>
    <t>simulationClover.js:2162 35 I j:famKey 54:F14 infected by blue i:famKey 53:F14 at gen 341 in Univ8 prob=0.276</t>
  </si>
  <si>
    <t>simulationClover.js:2178 36 I i:famKey 62:F17 infected by blue j:famKey 17:F17 at gen 345 in U8 prob=0.175</t>
  </si>
  <si>
    <t>simulationClover.js:2178 36 I i:famKey 67:F19 infected by red j:famKey 68:F19 at gen 346 in U8 prob=0.486</t>
  </si>
  <si>
    <t>simulationClover.js:2178 37 I i:famKey 10:F10 infected by red j:famKey 12:F12 at gen 347 in U0 prob=0.665</t>
  </si>
  <si>
    <t>simulationClover.js:2178 39 I i:famKey 7:F07 infected by blue j:famKey 15:F15 at gen 349 in U0 prob=0.587</t>
  </si>
  <si>
    <t>simulationClover.js:2178 39 I i:famKey 52:F14 infected by blue j:famKey 53:F14 at gen 349 in U8 prob=0.398</t>
  </si>
  <si>
    <t>simulationClover.js:2178 41 I i:famKey 63:F17 infected by blue j:famKey 17:F17 at gen 362 in U8 prob=0.953</t>
  </si>
  <si>
    <t>simulationClover.js:2178 42 I i:famKey 55:F15 infected by blue j:famKey 15:F15 at gen 366 in U8 prob=0.128</t>
  </si>
  <si>
    <t>simulationClover.js:2178 43 I i:famKey 24:F04 infected by blue j:famKey 4:F04 at gen 390 in U8 prob=0.195</t>
  </si>
  <si>
    <t>simulationClover.js:2178 44 I i:famKey 34:F08 infected by red j:famKey 8:F08 at gen 402 in U8 prob=0.785</t>
  </si>
  <si>
    <t>Fri Jan 15 2021 12:22:31 GMT-0800 (Pacific Standard Time)</t>
  </si>
  <si>
    <t>simulationClover.js:1751 inflate universe index 2.8 in U0</t>
  </si>
  <si>
    <t>simulationClover.js:2162 1 I j:famKey 3:F03 infected by blue i:famKey 0:-1 at gen 35 in Univ0 prob=0.139</t>
  </si>
  <si>
    <t>simulationClover.js:2162 2 I j:famKey 18:F18 infected by blue i:famKey 3:F03 at gen 89 in Univ0 prob=0.225</t>
  </si>
  <si>
    <t>simulationClover.js:2162 3 I j:famKey 6:F06 infected by red i:famKey 0:-1 at gen 107 in Univ0 prob=0.613</t>
  </si>
  <si>
    <t>simulationClover.js:2162 3 I j:famKey 17:F17 infected by blue i:famKey 3:F03 at gen 108 in Univ0 prob=0.263</t>
  </si>
  <si>
    <t>simulationClover.js:2162 5 I j:famKey 14:F14 infected by blue i:famKey 3:F03 at gen 137 in Univ0 prob=0.087</t>
  </si>
  <si>
    <t>simulationClover.js:2162 5 I j:famKey 15:F15 infected by blue i:famKey 3:F03 at gen 137 in Univ0 prob=0.374</t>
  </si>
  <si>
    <t>simulationClover.js:2178 7 I i:famKey 2:F02 infected by blue j:famKey 18:F18 at gen 203 in U0 prob=0.609</t>
  </si>
  <si>
    <t>simulationClover.js:2178 8 I i:famKey 5:F05 infected by red j:famKey 3:F03 at gen 206 in U0 prob=0.244</t>
  </si>
  <si>
    <t>simulationClover.js:2178 8 I i:famKey 11:F11 infected by blue j:famKey 14:F14 at gen 206 in U0 prob=0.901</t>
  </si>
  <si>
    <t>simulationClover.js:2178 10 I i:famKey 64:F18 infected by red j:famKey 18:F18 at gen 212 in U8 prob=0.909</t>
  </si>
  <si>
    <t>simulationClover.js:2178 11 I i:famKey 53:F14 infected by blue j:famKey 14:F14 at gen 214 in U8 prob=0.862</t>
  </si>
  <si>
    <t>simulationClover.js:2178 12 I i:famKey 1:F01 infected by blue j:famKey 15:F15 at gen 228 in U0 prob=0.859</t>
  </si>
  <si>
    <t>simulationClover.js:2162 13 I j:famKey 16:F16 infected by blue i:famKey 15:F15 at gen 231 in Univ0 prob=0.967</t>
  </si>
  <si>
    <t>simulationClover.js:2178 14 I i:famKey 7:F07 infected by yellow j:famKey 2:F02 at gen 253 in U0 prob=0.715</t>
  </si>
  <si>
    <t>simulationClover.js:2162 14 I j:famKey 12:F12 infected by yellow i:famKey 2:F02 at gen 253 in Univ0 prob=0.826</t>
  </si>
  <si>
    <t>simulationClover.js:2178 16 I i:famKey 29:F06 infected by red j:famKey 6:F06 at gen 258 in U8 prob=0.223</t>
  </si>
  <si>
    <t>simulationClover.js:2178 17 I i:famKey 63:F17 infected by red j:famKey 17:F17 at gen 264 in U8 prob=0.887</t>
  </si>
  <si>
    <t>simulationClover.js:2178 18 I i:famKey 61:F17 infected by red j:famKey 17:F17 at gen 272 in U8 prob=0.814</t>
  </si>
  <si>
    <t>simulationClover.js:2178 18 I i:famKey 9:F09 infected by blue j:famKey 11:F11 at gen 273 in U0 prob=0.202</t>
  </si>
  <si>
    <t>simulationClover.js:2178 20 I i:famKey 52:F14 infected by blue j:famKey 53:F14 at gen 276 in U8 prob=0.360</t>
  </si>
  <si>
    <t>simulationClover.js:2178 21 I i:famKey 57:F15 infected by red j:famKey 15:F15 at gen 284 in U8 prob=0.205</t>
  </si>
  <si>
    <t>simulationClover.js:2162 22 I j:famKey 54:F14 infected by blue i:famKey 53:F14 at gen 288 in Univ8 prob=0.664</t>
  </si>
  <si>
    <t>simulationClover.js:2162 23 I j:famKey 19:F19 infected by blue i:famKey 16:F16 at gen 299 in Univ0 prob=0.659</t>
  </si>
  <si>
    <t>simulationClover.js:2162 24 I j:famKey 8:F08 infected by blue i:famKey 1:F01 at gen 302 in Univ0 prob=0.883</t>
  </si>
  <si>
    <t>simulationClover.js:2162 24 I j:famKey 13:F13 infected by yellow i:famKey 7:F07 at gen 302 in Univ0 prob=0.925</t>
  </si>
  <si>
    <t>simulationClover.js:2178 26 I i:famKey 26:F05 infected by red j:famKey 5:F05 at gen 329 in U8 prob=0.069</t>
  </si>
  <si>
    <t>simulationClover.js:2178 27 I i:famKey 28:F06 infected by blue j:famKey 29:F06 at gen 333 in U8 prob=0.925</t>
  </si>
  <si>
    <t>simulationClover.js:2162 28 I j:famKey 10:F10 infected by red i:famKey 1:F01 at gen 345 in Univ0 prob=0.419</t>
  </si>
  <si>
    <t>simulationClover.js:2162 28 I j:famKey 62:F17 infected by blue i:famKey 61:F17 at gen 345 in Univ8 prob=0.547</t>
  </si>
  <si>
    <t>simulationClover.js:2178 30 I i:famKey 27:F05 infected by red j:famKey 5:F05 at gen 355 in U8 prob=0.440</t>
  </si>
  <si>
    <t>simulationClover.js:2178 31 I i:famKey 21:F01 infected by red j:famKey 1:F01 at gen 357 in U8 prob=0.970</t>
  </si>
  <si>
    <t>simulationClover.js:2178 32 I i:famKey 33:F07 infected by blue j:famKey 7:F07 at gen 359 in U8 prob=0.445</t>
  </si>
  <si>
    <t>simulationClover.js:2178 33 I i:famKey 44:F11 infected by red j:famKey 11:F11 at gen 366 in U8 prob=0.688</t>
  </si>
  <si>
    <t>simulationClover.js:2178 34 I i:famKey 4:F04 infected by blue j:famKey 9:F09 at gen 369 in U0 prob=0.133</t>
  </si>
  <si>
    <t>simulationClover.js:2178 35 I i:famKey 48:F12 infected by red j:famKey 12:F12 at gen 380 in U8 prob=0.036</t>
  </si>
  <si>
    <t>simulationClover.js:2178 36 I i:famKey 46:F12 infected by yellow j:famKey 48:F12 at gen 387 in U8 prob=0.967</t>
  </si>
  <si>
    <t>simulationClover.js:2162 37 I j:famKey 30:F06 infected by red i:famKey 29:F06 at gen 399 in Univ8 prob=0.449</t>
  </si>
  <si>
    <t>simulationClover.js:2178 38 I i:famKey 25:F05 infected by blue j:famKey 26:F05 at gen 402 in U8 prob=0.114</t>
  </si>
  <si>
    <t>simulationClover.js:2178 38 I i:famKey 56:F15 infected by red j:famKey 57:F15 at gen 402 in U8 prob=0.218</t>
  </si>
  <si>
    <t>simulationClover.js:2178 40 I i:famKey 36:F08 infected by blue j:famKey 8:F08 at gen 404 in U8 prob=0.400</t>
  </si>
  <si>
    <t>Fri Jan 15 2021 12:25:50 GMT-0800 (Pacific Standard Time)</t>
  </si>
  <si>
    <t>simulationClover.js:1666 new Mingle Factor = 1.5 in U0</t>
  </si>
  <si>
    <t>simulationClover.js:2162 1 I j:famKey 6:F06 infected by red i:famKey 0:-1 at gen 55 in Univ0 prob=0.978</t>
  </si>
  <si>
    <t>simulationClover.js:2162 2 I j:famKey 7:F07 infected by red i:famKey 0:-1 at gen 84 in Univ0 prob=0.716</t>
  </si>
  <si>
    <t>simulationClover.js:2178 3 I i:famKey 1:F01 infected by blue j:famKey 6:F06 at gen 133 in U0 prob=0.978</t>
  </si>
  <si>
    <t>simulationClover.js:2162 4 I j:famKey 30:F06 infected by blue i:famKey 6:F06 at gen 147 in Univ8 prob=0.087</t>
  </si>
  <si>
    <t>simulationClover.js:2178 5 I i:famKey 28:F06 infected by blue j:famKey 6:F06 at gen 162 in U8 prob=0.088</t>
  </si>
  <si>
    <t>simulationClover.js:2162 6 I j:famKey 32:F07 infected by blue i:famKey 7:F07 at gen 172 in Univ8 prob=0.551</t>
  </si>
  <si>
    <t>simulationClover.js:2162 7 I j:famKey 15:F15 infected by red i:famKey 6:F06 at gen 182 in Univ0 prob=0.748</t>
  </si>
  <si>
    <t>simulationClover.js:2178 8 I i:famKey 5:F05 infected by red j:famKey 7:F07 at gen 199 in U0 prob=0.774</t>
  </si>
  <si>
    <t>simulationClover.js:2162 9 I j:famKey 9:F09 infected by blue i:famKey 1:F01 at gen 206 in Univ0 prob=0.892</t>
  </si>
  <si>
    <t>simulationClover.js:2178 10 I i:famKey 33:F07 infected by red j:famKey 7:F07 at gen 218 in U8 prob=0.944</t>
  </si>
  <si>
    <t>simulationClover.js:2178 11 I i:famKey 105:-1 infected by blue j:famKey 30:F06 at gen 223 in U1 prob=0.774</t>
  </si>
  <si>
    <t>simulationClover.js:2162 12 I j:famKey 13:F13 infected by blue i:famKey 5:F05 at gen 252 in Univ0 prob=0.637</t>
  </si>
  <si>
    <t>simulationClover.js:2162 13 I j:famKey 16:F16 infected by blue i:famKey 15:F15 at gen 255 in Univ0 prob=0.150</t>
  </si>
  <si>
    <t>simulationClover.js:2162 14 I j:famKey 10:F10 infected by blue i:famKey 5:F05 at gen 276 in Univ0 prob=0.783</t>
  </si>
  <si>
    <t>simulationClover.js:2162 14 I j:famKey 11:F11 infected by blue i:famKey 9:F09 at gen 277 in Univ0 prob=0.345</t>
  </si>
  <si>
    <t>simulationClover.js:2178 16 I i:famKey 29:F06 infected by red j:famKey 30:F06 at gen 289 in U8 prob=0.180</t>
  </si>
  <si>
    <t>simulationClover.js:2178 17 I i:famKey 70:-1 infected by red j:famKey 32:F07 at gen 298 in U1 prob=0.846</t>
  </si>
  <si>
    <t>simulationClover.js:2162 17 I j:famKey 19:F19 infected by blue i:famKey 9:F09 at gen 299 in Univ0 prob=0.662</t>
  </si>
  <si>
    <t>simulationClover.js:2178 19 I i:famKey 118:-1 infected by red j:famKey 32:F07 at gen 302 in U1 prob=0.966</t>
  </si>
  <si>
    <t>simulationClover.js:2178 20 I i:famKey 2:F02 infected by red j:famKey 15:F15 at gen 304 in U0 prob=0.967</t>
  </si>
  <si>
    <t>simulationClover.js:2178 21 I i:famKey 51:F13 infected by blue j:famKey 13:F13 at gen 313 in U8 prob=0.362</t>
  </si>
  <si>
    <t>simulationClover.js:2162 22 I j:famKey 113:-1 infected by blue i:famKey 105:-1 at gen 317 in Univ1 prob=0.176</t>
  </si>
  <si>
    <t>simulationClover.js:2162 23 I j:famKey 18:F18 infected by blue i:famKey 13:F13 at gen 324 in Univ0 prob=0.873</t>
  </si>
  <si>
    <t>simulationClover.js:2178 24 I i:famKey 14:F14 infected by blue j:famKey 16:F16 at gen 329 in U0 prob=0.567</t>
  </si>
  <si>
    <t>simulationClover.js:2178 25 I i:famKey 31:F07 infected by red j:famKey 33:F07 at gen 334 in U8 prob=0.249</t>
  </si>
  <si>
    <t>simulationClover.js:2178 26 I i:famKey 41:F10 infected by blue j:famKey 10:F10 at gen 342 in U8 prob=0.945</t>
  </si>
  <si>
    <t>simulationClover.js:2178 27 I i:famKey 49:F13 infected by blue j:famKey 13:F13 at gen 363 in U8 prob=0.933</t>
  </si>
  <si>
    <t>simulationClover.js:2162 28 I j:famKey 8:F08 infected by red i:famKey 5:F05 at gen 370 in Univ0 prob=0.293</t>
  </si>
  <si>
    <t>simulationClover.js:2178 28 I i:famKey 100:-1 infected by blue j:famKey 29:F06 at gen 370 in U1 prob=0.438</t>
  </si>
  <si>
    <t>simulationClover.js:2162 30 I j:famKey 17:F17 infected by red i:famKey 16:F16 at gen 377 in Univ0 prob=0.743</t>
  </si>
  <si>
    <t>simulationClover.js:2178 30 I i:famKey 93:-1 infected by blue j:famKey 118:-1 at gen 378 in U1 prob=0.035</t>
  </si>
  <si>
    <t>simulationClover.js:2178 32 I i:famKey 54:F14 infected by blue j:famKey 14:F14 at gen 381 in U8 prob=0.613</t>
  </si>
  <si>
    <t>simulationClover.js:2178 33 I i:famKey 82:-1 infected by red j:famKey 105:-1 at gen 394 in U1 prob=0.671</t>
  </si>
  <si>
    <t>simulationClover.js:2178 34 I i:famKey 74:-1 infected by blue j:famKey 113:-1 at gen 402 in U1 prob=0.265</t>
  </si>
  <si>
    <t>simulationClover.js:2162 35 I j:famKey 42:F10 infected by blue i:famKey 41:F10 at gen 424 in Univ8 prob=0.829</t>
  </si>
  <si>
    <t>simulationClover.js:2178 35 I i:famKey 43:F11 infected by red j:famKey 11:F11 at gen 424 in U8 prob=0.233</t>
  </si>
  <si>
    <t>simulationClover.js:2178 37 I i:famKey 97:-1 infected by blue j:famKey 100:-1 at gen 436 in U1 prob=0.034</t>
  </si>
  <si>
    <t>simulationClover.js:2178 38 I i:famKey 66:F18 infected by blue j:famKey 18:F18 at gen 438 in U8 prob=0.337</t>
  </si>
  <si>
    <t>Fri Jan 15 2021 12:29:30 GMT-0800 (Pacific Standard Time)</t>
  </si>
  <si>
    <t>simulationClover.js:1751 inflate universe index 2.5 in U8</t>
  </si>
  <si>
    <t>simulationClover.js:2162 1 I j:famKey 7:F07 infected by blue i:famKey 0:-1 at gen 7 in Univ0 prob=0.863</t>
  </si>
  <si>
    <t>simulationClover.js:2178 2 I i:famKey 31:F07 infected by blue j:famKey 7:F07 at gen 99 in U8 prob=0.918</t>
  </si>
  <si>
    <t>simulationClover.js:2162 3 I j:famKey 32:F07 infected by red i:famKey 7:F07 at gen 124 in Univ8 prob=0.208</t>
  </si>
  <si>
    <t>simulationClover.js:2178 4 I i:famKey 98:-1 infected by red j:famKey 32:F07 at gen 277 in U1 prob=0.623</t>
  </si>
  <si>
    <t>simulationClover.js:2162 5 I j:famKey 33:F07 infected by red i:famKey 31:F07 at gen 285 in Univ8 prob=0.774</t>
  </si>
  <si>
    <t>simulationClover.js:2178 6 I i:famKey 85:-1 infected by blue j:famKey 98:-1 at gen 347 in U1 prob=0.169</t>
  </si>
  <si>
    <t>simulationClover.js:2178 7 I i:famKey 89:-1 infected by blue j:famKey 98:-1 at gen 374 in U1 prob=0.533</t>
  </si>
  <si>
    <t>simulationClover.js:2162 8 I j:famKey 103:-1 infected by red i:famKey 98:-1 at gen 402 in Univ1 prob=0.257</t>
  </si>
  <si>
    <t>simulationClover.js:2162 9 I j:famKey 112:-1 infected by red i:famKey 98:-1 at gen 430 in Univ1 prob=0.205</t>
  </si>
  <si>
    <t>simulationClover.js:2178 10 I i:famKey 72:-1 infected by blue j:famKey 89:-1 at gen 447 in U1 prob=0.118</t>
  </si>
  <si>
    <t>simulationClover.js:2162 11 I j:famKey 118:-1 infected by blue i:famKey 85:-1 at gen 449 in Univ1 prob=0.921</t>
  </si>
  <si>
    <t>simulationClover.js:2162 12 I j:famKey 105:-1 infected by blue i:famKey 89:-1 at gen 456 in Univ1 prob=0.016</t>
  </si>
  <si>
    <t>simulationClover.js:2162 13 I j:famKey 88:-1 infected by red i:famKey 85:-1 at gen 495 in Univ1 prob=0.599</t>
  </si>
  <si>
    <t>simulationClover.js:2178 14 I i:famKey 101:-1 infected by blue j:famKey 118:-1 at gen 523 in U1 prob=0.323</t>
  </si>
  <si>
    <t>simulationClover.js:2178 15 I i:famKey 83:-1 infected by red j:famKey 103:-1 at gen 526 in U1 prob=0.114</t>
  </si>
  <si>
    <t>simulationClover.js:2178 15 I i:famKey 100:-1 infected by blue j:famKey 112:-1 at gen 526 in U1 prob=0.741</t>
  </si>
  <si>
    <t>simulationClover.js:2178 17 I i:famKey 74:-1 infected by yellow j:famKey 101:-1 at gen 530 in U1 prob=0.666</t>
  </si>
  <si>
    <t>simulationClover.js:2178 18 I i:famKey 109:-1 infected by blue j:famKey 118:-1 at gen 536 in U1 prob=0.894</t>
  </si>
  <si>
    <t>simulationClover.js:2162 19 I j:famKey 99:-1 infected by blue i:famKey 72:-1 at gen 539 in Univ1 prob=0.799</t>
  </si>
  <si>
    <t>simulationClover.js:2162 20 I j:famKey 116:-1 infected by blue i:famKey 112:-1 at gen 543 in Univ1 prob=0.440</t>
  </si>
  <si>
    <t>simulationClover.js:2162 21 I j:famKey 91:-1 infected by blue i:famKey 72:-1 at gen 546 in Univ1 prob=0.086</t>
  </si>
  <si>
    <t>simulationClover.js:2178 21 I i:famKey 70:-1 infected by blue j:famKey 118:-1 at gen 547 in U1 prob=0.137</t>
  </si>
  <si>
    <t>simulationClover.js:2162 23 I j:famKey 106:-1 infected by red i:famKey 72:-1 at gen 568 in Univ1 prob=0.401</t>
  </si>
  <si>
    <t>simulationClover.js:2178 24 I i:famKey 92:-1 infected by red j:famKey 103:-1 at gen 577 in U1 prob=0.759</t>
  </si>
  <si>
    <t>simulationClover.js:2162 25 I j:famKey 94:-1 infected by blue i:famKey 74:-1 at gen 581 in Univ1 prob=0.528</t>
  </si>
  <si>
    <t>simulationClover.js:2178 26 I i:famKey 75:-1 infected by red j:famKey 105:-1 at gen 590 in U1 prob=0.804</t>
  </si>
  <si>
    <t>simulationClover.js:2162 27 I j:famKey 113:-1 infected by red i:famKey 72:-1 at gen 592 in Univ1 prob=0.216</t>
  </si>
  <si>
    <t>simulationClover.js:2162 28 I j:famKey 119:-1 infected by red i:famKey 105:-1 at gen 601 in Univ1 prob=0.696</t>
  </si>
  <si>
    <t>simulationClover.js:2162 28 I j:famKey 84:-1 infected by blue i:famKey 74:-1 at gen 602 in Univ1 prob=0.609</t>
  </si>
  <si>
    <t>simulationClover.js:2178 30 I i:famKey 78:-1 infected by blue j:famKey 91:-1 at gen 618 in U1 prob=0.900</t>
  </si>
  <si>
    <t>simulationClover.js:2178 31 I i:famKey 80:-1 infected by red j:famKey 105:-1 at gen 622 in U1 prob=0.770</t>
  </si>
  <si>
    <t>simulationClover.js:2162 31 I j:famKey 96:-1 infected by blue i:famKey 91:-1 at gen 622 in Univ1 prob=0.658</t>
  </si>
  <si>
    <t>simulationClover.js:2162 33 I j:famKey 117:-1 infected by blue i:famKey 91:-1 at gen 626 in Univ1 prob=0.917</t>
  </si>
  <si>
    <t>simulationClover.js:2162 34 I j:famKey 114:-1 infected by red i:famKey 105:-1 at gen 629 in Univ1 prob=0.861</t>
  </si>
  <si>
    <t>simulationClover.js:2162 35 I j:famKey 110:-1 infected by blue i:famKey 94:-1 at gen 635 in Univ1 prob=0.747</t>
  </si>
  <si>
    <t>simulationClover.js:2178 36 I i:famKey 77:-1 infected by red j:famKey 99:-1 at gen 656 in U1 prob=0.253</t>
  </si>
  <si>
    <t>simulationClover.js:2178 37 I i:famKey 82:-1 infected by blue j:famKey 113:-1 at gen 677 in U1 prob=0.360</t>
  </si>
  <si>
    <t>simulationClover.js:2178 38 I i:famKey 79:-1 infected by red j:famKey 83:-1 at gen 692 in U1 prob=0.388</t>
  </si>
  <si>
    <t>simulationClover.js:2178 39 I i:famKey 87:-1 infected by blue j:famKey 114:-1 at gen 702 in U1 prob=0.358</t>
  </si>
  <si>
    <t>simulationClover.js:2162 40 I j:famKey 115:-1 infected by blue i:famKey 110:-1 at gen 708 in Univ1 prob=0.275</t>
  </si>
  <si>
    <t>14:0,8:8</t>
  </si>
  <si>
    <t>Fri Jan 15 2021 12:40:20 GMT-0800 (Pacific Standard Time)</t>
  </si>
  <si>
    <t>simulationClover.js:2162 1 I j:famKey 5:F05 infected by blue i:famKey 0:-1 at gen 7 in Univ0 prob=0.379</t>
  </si>
  <si>
    <t>simulationClover.js:2162 2 I j:famKey 14:F14 infected by blue i:famKey 0:-1 at gen 35 in Univ0 prob=0.481</t>
  </si>
  <si>
    <t>simulationClover.js:2178 3 I i:famKey 13:F13 infected by yellow j:famKey 14:F14 at gen 87 in U0 prob=0.559</t>
  </si>
  <si>
    <t>simulationClover.js:2162 4 I j:famKey 16:F16 infected by blue i:famKey 14:F14 at gen 90 in Univ0 prob=0.240</t>
  </si>
  <si>
    <t>simulationClover.js:2162 5 I j:famKey 1:F01 infected by red i:famKey 0:-1 at gen 104 in Univ0 prob=0.854</t>
  </si>
  <si>
    <t>simulationClover.js:2178 6 I i:famKey 12:F12 infected by blue j:famKey 14:F14 at gen 112 in U0 prob=0.531</t>
  </si>
  <si>
    <t>simulationClover.js:2162 6 I j:famKey 15:F15 infected by blue i:famKey 14:F14 at gen 112 in Univ0 prob=0.611</t>
  </si>
  <si>
    <t>simulationClover.js:2178 8 I i:famKey 47:F12 infected by yellow j:famKey 12:F12 at gen 115 in U8 prob=0.761</t>
  </si>
  <si>
    <t>simulationClover.js:2178 9 I i:famKey 27:F05 infected by blue j:famKey 5:F05 at gen 120 in U8 prob=0.971</t>
  </si>
  <si>
    <t>simulationClover.js:2178 10 I i:famKey 25:F05 infected by red j:famKey 5:F05 at gen 136 in U8 prob=0.490</t>
  </si>
  <si>
    <t>simulationClover.js:2178 11 I i:famKey 53:F14 infected by red j:famKey 14:F14 at gen 164 in U8 prob=0.133</t>
  </si>
  <si>
    <t>simulationClover.js:2178 12 I i:famKey 50:F13 infected by blue j:famKey 13:F13 at gen 173 in U8 prob=0.477</t>
  </si>
  <si>
    <t>simulationClover.js:2162 13 I j:famKey 6:F06 infected by red i:famKey 5:F05 at gen 175 in Univ0 prob=0.297</t>
  </si>
  <si>
    <t>simulationClover.js:2178 14 I i:famKey 59:F16 infected by blue j:famKey 16:F16 at gen 192 in U8 prob=0.284</t>
  </si>
  <si>
    <t>simulationClover.js:2178 14 I i:famKey 46:F12 infected by blue j:famKey 12:F12 at gen 193 in U8 prob=0.954</t>
  </si>
  <si>
    <t>simulationClover.js:2178 14 I i:famKey 49:F13 infected by blue j:famKey 13:F13 at gen 193 in U8 prob=0.875</t>
  </si>
  <si>
    <t>simulationClover.js:2178 17 I i:famKey 104:-1 infected by blue j:famKey 27:F05 at gen 201 in U1 prob=0.526</t>
  </si>
  <si>
    <t>simulationClover.js:2178 18 I i:famKey 26:F05 infected by blue j:famKey 27:F05 at gen 212 in U8 prob=0.099</t>
  </si>
  <si>
    <t>simulationClover.js:2178 19 I i:famKey 54:F14 infected by red j:famKey 14:F14 at gen 216 in U8 prob=0.096</t>
  </si>
  <si>
    <t>simulationClover.js:2178 20 I i:famKey 51:F13 infected by blue j:famKey 50:F13 at gen 228 in U8 prob=0.330</t>
  </si>
  <si>
    <t>simulationClover.js:2162 21 I j:famKey 11:F11 infected by blue i:famKey 6:F06 at gen 248 in Univ0 prob=0.435</t>
  </si>
  <si>
    <t>simulationClover.js:2178 22 I i:famKey 48:F12 infected by red j:famKey 47:F12 at gen 267 in U8 prob=0.797</t>
  </si>
  <si>
    <t>simulationClover.js:2178 22 I i:famKey 52:F14 infected by blue j:famKey 53:F14 at gen 268 in U8 prob=0.304</t>
  </si>
  <si>
    <t>simulationClover.js:2162 24 I j:famKey 60:F16 infected by blue i:famKey 59:F16 at gen 273 in Univ8 prob=0.907</t>
  </si>
  <si>
    <t>simulationClover.js:2178 25 I i:famKey 94:-1 infected by blue j:famKey 104:-1 at gen 281 in U1 prob=0.113</t>
  </si>
  <si>
    <t>simulationClover.js:2178 26 I i:famKey 29:F06 infected by blue j:famKey 6:F06 at gen 294 in U8 prob=0.380</t>
  </si>
  <si>
    <t>simulationClover.js:2162 27 I j:famKey 19:F19 infected by red i:famKey 6:F06 at gen 301 in Univ0 prob=0.971</t>
  </si>
  <si>
    <t>simulationClover.js:2178 28 I i:famKey 83:-1 infected by red j:famKey 104:-1 at gen 350 in U1 prob=0.151</t>
  </si>
  <si>
    <t>simulationClover.js:2178 29 I i:famKey 80:-1 infected by red j:famKey 104:-1 at gen 356 in U1 prob=0.853</t>
  </si>
  <si>
    <t>simulationClover.js:2178 30 I i:famKey 17:F17 infected by blue j:famKey 19:F19 at gen 377 in U0 prob=0.280</t>
  </si>
  <si>
    <t>simulationClover.js:2178 31 I i:famKey 28:F06 infected by red j:famKey 29:F06 at gen 412 in U8 prob=0.134</t>
  </si>
  <si>
    <t>simulationClover.js:2162 32 I j:famKey 3:F03 infected by red i:famKey 11:F11 at gen 421 in Univ0 prob=0.258</t>
  </si>
  <si>
    <t>simulationClover.js:2178 33 I i:famKey 18:F18 infected by red j:famKey 19:F19 at gen 447 in U0 prob=0.411</t>
  </si>
  <si>
    <t>simulationClover.js:2162 34 I j:famKey 99:-1 infected by red i:famKey 94:-1 at gen 461 in Univ1 prob=0.809</t>
  </si>
  <si>
    <t>simulationClover.js:2162 35 I j:famKey 89:-1 infected by red i:famKey 83:-1 at gen 532 in Univ1 prob=0.724</t>
  </si>
  <si>
    <t>simulationClover.js:2162 36 I j:famKey 30:F06 infected by blue i:famKey 99:-1 at gen 536 in Univ1 prob=0.704</t>
  </si>
  <si>
    <t>simulationClover.js:2178 37 I i:famKey 71:-1 infected by blue j:famKey 99:-1 at gen 546 in U1 prob=0.579</t>
  </si>
  <si>
    <t>simulationClover.js:2162 38 I j:famKey 115:-1 infected by blue i:famKey 99:-1 at gen 554 in Univ1 prob=0.123</t>
  </si>
  <si>
    <t>simulationClover.js:2178 39 I i:famKey 96:-1 infected by red j:famKey 99:-1 at gen 601 in U1 prob=0.043</t>
  </si>
  <si>
    <t>simulationClover.js:2162 40 I j:famKey 106:-1 infected by blue i:famKey 89:-1 at gen 607 in Univ1 prob=0.757</t>
  </si>
  <si>
    <t>simulationClover.js:2178 41 I i:famKey 9:F09 infected by red j:famKey 3:F03 at gen 611 in U0 prob=0.737</t>
  </si>
  <si>
    <t>simulationClover.js:2178 42 I i:famKey 39:F09 infected by yellow j:famKey 9:F09 at gen 617 in U8 prob=0.988</t>
  </si>
  <si>
    <t>simulationClover.js:2162 43 I j:famKey 98:-1 infected by blue i:famKey 89:-1 at gen 626 in Univ1 prob=0.547</t>
  </si>
  <si>
    <t>simulationClover.js:2162 43 I j:famKey 101:-1 infected by blue i:famKey 89:-1 at gen 626 in Univ1 prob=0.729</t>
  </si>
  <si>
    <t>simulationClover.js:2178 45 I i:famKey 87:-1 infected by blue j:famKey 89:-1 at gen 628 in U1 prob=0.855</t>
  </si>
  <si>
    <t>simulationClover.js:2162 46 I j:famKey 107:-1 infected by blue i:famKey 71:-1 at gen 639 in Univ1 prob=0.082</t>
  </si>
  <si>
    <t>simulationClover.js:2162 47 I j:famKey 97:-1 infected by red i:famKey 89:-1 at gen 657 in Univ1 prob=0.341</t>
  </si>
  <si>
    <t>simulationClover.js:2178 48 I i:famKey 92:-1 infected by red j:famKey 96:-1 at gen 725 in U1 prob=0.556</t>
  </si>
  <si>
    <t>simulationClover.js:2162 49 I j:famKey 116:-1 infected by blue i:famKey 87:-1 at gen 727 in Univ1 prob=0.655</t>
  </si>
  <si>
    <t>simulationClover.js:2162 50 I j:famKey 119:-1 infected by blue i:famKey 97:-1 at gen 729 in Univ1 prob=0.883</t>
  </si>
  <si>
    <t>simulationClover.js:2162 51 I j:famKey 118:-1 infected by red i:famKey 106:-1 at gen 744 in Univ1 prob=0.516</t>
  </si>
  <si>
    <t>0:11, 8:13</t>
  </si>
  <si>
    <t>Fri Jan 15 2021 12:45:39 GMT-0800 (Pacific Standard Time)</t>
  </si>
  <si>
    <t>simulationClover.js:1751 inflate universe index 2.3 in U0</t>
  </si>
  <si>
    <t>simulationClover.js:1666 new Mingle Factor = 1.4 in U0</t>
  </si>
  <si>
    <t>simulationClover.js:1751 inflate universe index 2.4 in U8</t>
  </si>
  <si>
    <t>simulationClover.js:1666 new Mingle Factor = 1.8 in U8</t>
  </si>
  <si>
    <t>0,0</t>
  </si>
  <si>
    <t>Fri Jan 15 2021 12:47:31 GMT-0800 (Pacific Standard Time)</t>
  </si>
  <si>
    <t>simulationClover.js:2162 1 I j:famKey 12:F12 infected by blue i:famKey 0:-1 at gen 35 in Univ0 prob=0.035</t>
  </si>
  <si>
    <t>simulationClover.js:2162 2 I j:famKey 4:F04 infected by red i:famKey 0:-1 at gen 103 in Univ0 prob=0.507</t>
  </si>
  <si>
    <t>simulationClover.js:2178 3 I i:famKey 7:F07 infected by blue j:famKey 12:F12 at gen 107 in U0 prob=0.747</t>
  </si>
  <si>
    <t>simulationClover.js:2178 4 I i:famKey 2:F02 infected by blue j:famKey 12:F12 at gen 137 in U0 prob=0.071</t>
  </si>
  <si>
    <t>simulationClover.js:2178 5 I i:famKey 46:F12 infected by blue j:famKey 12:F12 at gen 141 in U8 prob=0.770</t>
  </si>
  <si>
    <t>simulationClover.js:2178 6 I i:famKey 3:F03 infected by blue j:famKey 4:F04 at gen 184 in U0 prob=0.197</t>
  </si>
  <si>
    <t>simulationClover.js:2178 7 I i:famKey 6:F06 infected by blue j:famKey 7:F07 at gen 204 in U0 prob=0.538</t>
  </si>
  <si>
    <t>simulationClover.js:2162 7 I j:famKey 15:F15 infected by red i:famKey 12:F12 at gen 205 in Univ0 prob=0.196</t>
  </si>
  <si>
    <t>simulationClover.js:2162 9 I j:famKey 10:F10 infected by red i:famKey 7:F07 at gen 228 in Univ0 prob=0.169</t>
  </si>
  <si>
    <t>simulationClover.js:2162 10 I j:famKey 16:F16 infected by yellow i:famKey 6:F06 at gen 252 in Univ0 prob=0.503</t>
  </si>
  <si>
    <t>simulationClover.js:2162 11 I j:famKey 14:F14 infected by blue i:famKey 6:F06 at gen 276 in Univ0 prob=0.456</t>
  </si>
  <si>
    <t>simulationClover.js:2162 12 I j:famKey 32:F07 infected by red i:famKey 7:F07 at gen 285 in Univ8 prob=0.109</t>
  </si>
  <si>
    <t>simulationClover.js:2178 13 I i:famKey 42:F10 infected by blue j:famKey 10:F10 at gen 317 in U8 prob=0.985</t>
  </si>
  <si>
    <t>simulationClover.js:2178 14 I i:famKey 5:F05 infected by red j:famKey 3:F03 at gen 325 in U0 prob=0.271</t>
  </si>
  <si>
    <t>simulationClover.js:2162 15 I j:famKey 13:F13 infected by red i:famKey 3:F03 at gen 347 in Univ0 prob=0.202</t>
  </si>
  <si>
    <t>simulationClover.js:2162 16 I j:famKey 17:F17 infected by blue i:famKey 14:F14 at gen 352 in Univ0 prob=0.794</t>
  </si>
  <si>
    <t>simulationClover.js:2178 17 I i:famKey 41:F10 infected by red j:famKey 10:F10 at gen 360 in U8 prob=0.215</t>
  </si>
  <si>
    <t>simulationClover.js:2178 18 I i:famKey 54:F14 infected by blue j:famKey 14:F14 at gen 365 in U8 prob=0.494</t>
  </si>
  <si>
    <t>simulationClover.js:2162 19 I j:famKey 11:F11 infected by red i:famKey 10:F10 at gen 367 in Univ0 prob=0.625</t>
  </si>
  <si>
    <t>simulationClover.js:2178 20 I i:famKey 33:F07 infected by blue j:famKey 32:F07 at gen 375 in U8 prob=0.836</t>
  </si>
  <si>
    <t>simulationClover.js:2178 21 I i:famKey 40:F10 infected by red j:famKey 10:F10 at gen 389 in U8 prob=0.193</t>
  </si>
  <si>
    <t>simulationClover.js:2178 22 I i:famKey 59:F16 infected by red j:famKey 16:F16 at gen 429 in U8 prob=0.101</t>
  </si>
  <si>
    <t>simulationClover.js:2178 23 I i:famKey 49:F13 infected by blue j:famKey 13:F13 at gen 440 in U8 prob=0.131</t>
  </si>
  <si>
    <t>simulationClover.js:2178 24 I i:famKey 45:F11 infected by blue j:famKey 11:F11 at gen 478 in U8 prob=0.377</t>
  </si>
  <si>
    <t>simulationClover.js:2178 25 I i:famKey 31:F07 infected by red j:famKey 33:F07 at gen 555 in U8 prob=0.168</t>
  </si>
  <si>
    <t>simulationClover.js:2178 25 I i:famKey 43:F11 infected by blue j:famKey 45:F11 at gen 555 in U8 prob=0.252</t>
  </si>
  <si>
    <t>simulationClover.js:2162 27 I j:famKey 60:F16 infected by red i:famKey 59:F16 at gen 573 in Univ8 prob=0.260</t>
  </si>
  <si>
    <t>simulationClover.js:2162 28 I j:famKey 51:F13 infected by red i:famKey 49:F13 at gen 592 in Univ8 prob=0.319</t>
  </si>
  <si>
    <t>0:13,8:7</t>
  </si>
  <si>
    <t>Fri Jan 15 2021 12:52:19 GMT-0800 (Pacific Standard Time)</t>
  </si>
  <si>
    <t>Fri Jan 15 2021 12:54:38 GMT-0800 (Pacific Standard Time)</t>
  </si>
  <si>
    <t>simulationClover.js:2162 1 I j:famKey 15:F15 infected by red i:famKey 0:-1 at gen 60 in Univ0 prob=0.418</t>
  </si>
  <si>
    <t>simulationClover.js:2178 2 I i:famKey 7:F07 infected by red j:famKey 15:F15 at gen 204 in U0 prob=0.543</t>
  </si>
  <si>
    <t>simulationClover.js:2178 3 I i:famKey 31:F07 infected by blue j:famKey 7:F07 at gen 257 in U8 prob=0.021</t>
  </si>
  <si>
    <t>simulationClover.js:2162 4 I j:famKey 10:F10 infected by blue i:famKey 7:F07 at gen 278 in Univ0 prob=0.243</t>
  </si>
  <si>
    <t>simulationClover.js:2178 5 I i:famKey 33:F07 infected by blue j:famKey 7:F07 at gen 284 in U8 prob=0.149</t>
  </si>
  <si>
    <t>simulationClover.js:2178 6 I i:famKey 41:F10 infected by blue j:famKey 10:F10 at gen 331 in U8 prob=0.007</t>
  </si>
  <si>
    <t>simulationClover.js:2178 7 I i:famKey 8:F08 infected by red j:famKey 10:F10 at gen 464 in U0 prob=0.913</t>
  </si>
  <si>
    <t>Fri Jan 15 2021 12:58:10 GMT-0800 (Pacific Standard Time)</t>
  </si>
  <si>
    <t>simulationClover.js:1751 inflate universe index 2.25 in U0</t>
  </si>
  <si>
    <t>simulationClover.js:2162 1 I j:famKey 10:F10 infected by blue i:famKey 0:-1 at gen 34 in Univ0 prob=0.635</t>
  </si>
  <si>
    <t>simulationClover.js:2162 2 I j:famKey 9:F09 infected by red i:famKey 0:-1 at gen 58 in Univ0 prob=0.934</t>
  </si>
  <si>
    <t>simulationClover.js:2178 3 I i:famKey 39:F09 infected by blue j:famKey 9:F09 at gen 138 in U8 prob=0.309</t>
  </si>
  <si>
    <t>simulationClover.js:2178 4 I i:famKey 7:F07 infected by blue j:famKey 9:F09 at gen 157 in U0 prob=0.701</t>
  </si>
  <si>
    <t>simulationClover.js:2178 5 I i:famKey 40:F10 infected by red j:famKey 10:F10 at gen 164 in U8 prob=0.656</t>
  </si>
  <si>
    <t>simulationClover.js:2162 6 I j:famKey 6:F06 infected by red i:famKey 0:-1 at gen 199 in Univ0 prob=0.008</t>
  </si>
  <si>
    <t>simulationClover.js:2162 7 I j:famKey 42:F10 infected by blue i:famKey 40:F10 at gen 240 in Univ8 prob=0.003</t>
  </si>
  <si>
    <t>simulationClover.js:2178 8 I i:famKey 38:F09 infected by blue j:famKey 39:F09 at gen 251 in U8 prob=0.662</t>
  </si>
  <si>
    <t>simulationClover.js:2162 8 I j:famKey 13:F13 infected by red i:famKey 10:F10 at gen 252 in Univ0 prob=0.396</t>
  </si>
  <si>
    <t>simulationClover.js:2162 9 I j:famKey 18:F18 infected by red i:famKey 9:F09 at gen 253 in Univ0 prob=0.758</t>
  </si>
  <si>
    <t>simulationClover.js:2178 11 I i:famKey 31:F07 infected by blue j:famKey 7:F07 at gen 262 in U8 prob=0.770</t>
  </si>
  <si>
    <t>simulationClover.js:2178 12 I i:famKey 1:F01 infected by blue j:famKey 6:F06 at gen 271 in U0 prob=0.879</t>
  </si>
  <si>
    <t>simulationClover.js:2178 13 I i:famKey 33:F07 infected by red j:famKey 7:F07 at gen 281 in U8 prob=0.314</t>
  </si>
  <si>
    <t>simulationClover.js:2162 14 I j:famKey 8:F08 infected by blue i:famKey 6:F06 at gen 297 in Univ0 prob=0.609</t>
  </si>
  <si>
    <t>simulationClover.js:2162 15 I j:famKey 12:F12 infected by red i:famKey 9:F09 at gen 299 in Univ0 prob=0.667</t>
  </si>
  <si>
    <t>simulationClover.js:2178 16 I i:famKey 37:F09 infected by red j:famKey 39:F09 at gen 360 in U8 prob=0.368</t>
  </si>
  <si>
    <t>simulationClover.js:2162 17 I j:famKey 2:F02 infected by blue i:famKey 8:F08 at gen 372 in Univ0 prob=0.957</t>
  </si>
  <si>
    <t>simulationClover.js:2178 18 I i:famKey 41:F10 infected by red j:famKey 42:F10 at gen 383 in U8 prob=0.613</t>
  </si>
  <si>
    <t>0::10, 8:8</t>
  </si>
  <si>
    <t>keep ging</t>
  </si>
  <si>
    <t>simulationClover.js:2178 19 I i:famKey 35:F08 infected by blue j:famKey 8:F08 at gen 412 in U8 prob=0.935</t>
  </si>
  <si>
    <t>simulationClover.js:2162 19 I j:famKey 30:F06 infected by red i:famKey 6:F06 at gen 412 in Univ8 prob=0.737</t>
  </si>
  <si>
    <t>simulationClover.js:2162 21 I j:famKey 4:F04 infected by red i:famKey 1:F01 at gen 440 in Univ0 prob=0.216</t>
  </si>
  <si>
    <t>simulationClover.js:2162 22 I j:famKey 14:F14 infected by red i:famKey 13:F13 at gen 471 in Univ0 prob=0.966</t>
  </si>
  <si>
    <t>simulationClover.js:2178 23 I i:famKey 22:F02 infected by red j:famKey 2:F02 at gen 507 in U8 prob=0.108</t>
  </si>
  <si>
    <t>simulationClover.js:2178 24 I i:famKey 66:F18 infected by red j:famKey 18:F18 at gen 534 in U8 prob=0.586</t>
  </si>
  <si>
    <t>simulationClover.js:2178 25 I i:famKey 47:F12 infected by red j:famKey 12:F12 at gen 547 in U8 prob=0.205</t>
  </si>
  <si>
    <t>simulationClover.js:2162 26 I j:famKey 36:F08 infected by red i:famKey 35:F08 at gen 549 in Univ8 prob=0.346</t>
  </si>
  <si>
    <t>simulationClover.js:2162 27 I j:famKey 16:F16 infected by red i:famKey 12:F12 at gen 569 in Univ0 prob=0.687</t>
  </si>
  <si>
    <t>simulationClover.js:2178 28 I i:famKey 48:F12 infected by red j:famKey 12:F12 at gen 574 in U8 prob=0.420</t>
  </si>
  <si>
    <t>simulationClover.js:2178 29 I i:famKey 110:-1 infected by red j:famKey 30:F06 at gen 586 in U1 prob=0.156</t>
  </si>
  <si>
    <t>simulationClover.js:2162 30 I j:famKey 19:F19 infected by red i:famKey 2:F02 at gen 590 in Univ0 prob=0.897</t>
  </si>
  <si>
    <t>simulationClover.js:2178 31 I i:famKey 53:F14 infected by red j:famKey 14:F14 at gen 602 in U8 prob=0.912</t>
  </si>
  <si>
    <t>simulationClover.js:2178 32 I i:famKey 28:F06 infected by red j:famKey 30:F06 at gen 651 in U8 prob=0.466</t>
  </si>
  <si>
    <t>simulationClover.js:2178 32 I i:famKey 54:F14 infected by red j:famKey 14:F14 at gen 651 in U8 prob=0.222</t>
  </si>
  <si>
    <t>simulationClover.js:2178 34 I i:famKey 29:F06 infected by red j:famKey 30:F06 at gen 673 in U8 prob=0.413</t>
  </si>
  <si>
    <t>simulationClover.js:2178 35 I i:famKey 59:F16 infected by red j:famKey 16:F16 at gen 697 in U8 prob=0.857</t>
  </si>
  <si>
    <t>simulationClover.js:2178 36 I i:famKey 103:-1 infected by red j:famKey 110:-1 at gen 709 in U1 prob=0.565</t>
  </si>
  <si>
    <t>simulationClover.js:2178 37 I i:famKey 67:F19 infected by red j:famKey 19:F19 at gen 717 in U8 prob=0.744</t>
  </si>
  <si>
    <t>simulationClover.js:2178 38 I i:famKey 52:F14 infected by red j:famKey 53:F14 at gen 725 in U8 prob=0.990</t>
  </si>
  <si>
    <t>simulationClover.js:2178 39 I i:famKey 34:F08 infected by red j:famKey 36:F08 at gen 744 in U8 prob=0.243</t>
  </si>
  <si>
    <t>simulationClover.js:2162 40 I j:famKey 69:F19 infected by yellow i:famKey 67:F19 at gen 768 in Univ8 prob=0.263</t>
  </si>
  <si>
    <t>simulationClover.js:2178 41 I i:famKey 68:F19 infected by red j:famKey 19:F19 at gen 789 in U8 prob=0.330</t>
  </si>
  <si>
    <t>simulationClover.js:2178 42 I i:famKey 73:-1 infected by red j:famKey 29:F06 at gen 921 in U1 prob=0.463</t>
  </si>
  <si>
    <t>simulationClover.js:2178 43 I i:famKey 431:-1 infected by red j:famKey 69:F19 at gen 925 in U2 prob=0.494</t>
  </si>
  <si>
    <t>simulationClover.js:2178 44 I i:famKey 99:-1 infected by red j:famKey 103:-1 at gen 930 in U1 prob=0.765</t>
  </si>
  <si>
    <t>simulationClover.js:2178 45 I i:famKey 58:F16 infected by red j:famKey 59:F16 at gen 953 in U8 prob=0.128</t>
  </si>
  <si>
    <t>simulationClover.js:2178 46 I i:famKey 86:-1 infected by red j:famKey 103:-1 at gen 962 in U1 prob=0.535</t>
  </si>
  <si>
    <t>simulationClover.js:2178 47 I i:famKey 98:-1 infected by red j:famKey 103:-1 at gen 964 in U1 prob=0.421</t>
  </si>
  <si>
    <t>simulationClover.js:2162 48 I j:famKey 438:-1 infected by blue i:famKey 431:-1 at gen 998 in Univ7 prob=0.497</t>
  </si>
  <si>
    <t>simulationClover.js:2162 49 I j:famKey 119:-1 infected by blue i:famKey 73:-1 at gen 1009 in Univ1 prob=0.516</t>
  </si>
  <si>
    <t>simulationClover.js:2162 50 I j:famKey 115:-1 infected by red i:famKey 73:-1 at gen 1042 in Univ1 prob=0.291</t>
  </si>
  <si>
    <t>simulationClover.js:2162 50 I j:famKey 108:-1 infected by blue i:famKey 99:-1 at gen 1042 in Univ1 prob=0.830</t>
  </si>
  <si>
    <t>simulationClover.js:2178 52 I i:famKey 191:-1 infected by red j:famKey 431:-1 at gen 1058 in U7 prob=0.418</t>
  </si>
  <si>
    <t>simulationClover.js:2178 53 I i:famKey 233:-1 infected by blue j:famKey 438:-1 at gen 1064 in U7 prob=0.351</t>
  </si>
  <si>
    <t>simulationClover.js:2162 54 I j:famKey 112:-1 infected by blue i:famKey 98:-1 at gen 1068 in Univ1 prob=0.763</t>
  </si>
  <si>
    <t>simulationClover.js:2178 55 I i:famKey 280:-1 infected by blue j:famKey 438:-1 at gen 1070 in U7 prob=0.809</t>
  </si>
  <si>
    <t>simulationClover.js:2178 55 I i:famKey 402:-1 infected by blue j:famKey 438:-1 at gen 1070 in U7 prob=0.503</t>
  </si>
  <si>
    <t>simulationClover.js:2178 57 I i:famKey 81:-1 infected by blue j:famKey 119:-1 at gen 1083 in U1 prob=0.158</t>
  </si>
  <si>
    <t>simulationClover.js:2162 57 I j:famKey 444:-1 infected by red i:famKey 431:-1 at gen 1083 in Univ7 prob=0.488</t>
  </si>
  <si>
    <t>simulationClover.js:2178 57 I i:famKey 93:-1 infected by blue j:famKey 98:-1 at gen 1084 in U1 prob=0.322</t>
  </si>
  <si>
    <t>simulationClover.js:2162 60 I j:famKey 102:-1 infected by red i:famKey 98:-1 at gen 1086 in Univ1 prob=0.592</t>
  </si>
  <si>
    <t>simulationClover.js:2178 61 I i:famKey 117:-1 infected by blue j:famKey 119:-1 at gen 1088 in U1 prob=0.837</t>
  </si>
  <si>
    <t>simulationClover.js:2162 62 I j:famKey 436:-1 infected by red i:famKey 431:-1 at gen 1100 in Univ7 prob=0.721</t>
  </si>
  <si>
    <t>simulationClover.js:2178 63 I i:famKey 77:-1 infected by red j:famKey 86:-1 at gen 1104 in U1 prob=0.969</t>
  </si>
  <si>
    <t>simulationClover.js:2178 64 I i:famKey 390:-1 infected by blue j:famKey 402:-1 at gen 1127 in U7 prob=0.392</t>
  </si>
  <si>
    <t>simulationClover.js:2162 65 I j:famKey 413:-1 infected by blue i:famKey 191:-1 at gen 1130 in Univ7 prob=0.598</t>
  </si>
  <si>
    <t>simulationClover.js:2162 66 I j:famKey 417:-1 infected by blue i:famKey 402:-1 at gen 1148 in Univ7 prob=0.161</t>
  </si>
  <si>
    <t>simulationClover.js:2178 67 I i:famKey 113:-1 infected by blue j:famKey 115:-1 at gen 1151 in U1 prob=0.172</t>
  </si>
  <si>
    <t>simulationClover.js:2178 67 I i:famKey 332:-1 infected by yellow j:famKey 390:-1 at gen 1151 in U7 prob=0.794</t>
  </si>
  <si>
    <t>simulationClover.js:2178 69 I i:famKey 274:-1 infected by yellow j:famKey 332:-1 at gen 1153 in U7 prob=0.618</t>
  </si>
  <si>
    <t>simulationClover.js:2178 70 I i:famKey 76:-1 infected by red j:famKey 86:-1 at gen 1160 in U1 prob=0.956</t>
  </si>
  <si>
    <t>simulationClover.js:2162 71 I j:famKey 118:-1 infected by blue i:famKey 117:-1 at gen 1168 in Univ1 prob=0.150</t>
  </si>
  <si>
    <t>simulationClover.js:2162 72 I j:famKey 420:-1 infected by blue i:famKey 413:-1 at gen 1182 in Univ7 prob=0.931</t>
  </si>
  <si>
    <t>simulationClover.js:2162 73 I j:famKey 123:-1 infected by blue i:famKey 444:-1 at gen 1184 in Univ7 prob=0.261</t>
  </si>
  <si>
    <t>simulationClover.js:2178 74 I i:famKey 197:-1 infected by yellow j:famKey 332:-1 at gen 1193 in U7 prob=0.695</t>
  </si>
  <si>
    <t>simulationClover.js:2178 74 I i:famKey 379:-1 infected by blue j:famKey 413:-1 at gen 1193 in U7 prob=0.114</t>
  </si>
  <si>
    <t>simulationClover.js:2162 74 I j:famKey 107:-1 infected by blue i:famKey 81:-1 at gen 1194 in Univ1 prob=0.446</t>
  </si>
  <si>
    <t>simulationClover.js:2178 77 I i:famKey 352:-1 infected by blue j:famKey 413:-1 at gen 1204 in U7 prob=0.061</t>
  </si>
  <si>
    <t>simulationClover.js:2162 78 I j:famKey 144:-1 infected by blue i:famKey 436:-1 at gen 1206 in Univ7 prob=0.136</t>
  </si>
  <si>
    <t>simulationClover.js:2162 78 I j:famKey 168:-1 infected by red i:famKey 438:-1 at gen 1206 in Univ7 prob=0.603</t>
  </si>
  <si>
    <t>simulationClover.js:2162 80 I j:famKey 106:-1 infected by blue i:famKey 77:-1 at gen 1209 in Univ1 prob=0.480</t>
  </si>
  <si>
    <t>simulationClover.js:2162 80 I j:famKey 83:-1 infected by red i:famKey 81:-1 at gen 1209 in Univ1 prob=0.128</t>
  </si>
  <si>
    <t>simulationClover.js:2178 82 I i:famKey 90:-1 infected by blue j:famKey 113:-1 at gen 1211 in U1 prob=0.939</t>
  </si>
  <si>
    <t>simulationClover.js:2162 83 I j:famKey 414:-1 infected by red i:famKey 280:-1 at gen 1219 in Univ7 prob=0.895</t>
  </si>
  <si>
    <t>simulationClover.js:2162 83 I j:famKey 167:-1 infected by blue i:famKey 390:-1 at gen 1219 in Univ7 prob=0.746</t>
  </si>
  <si>
    <t>simulationClover.js:2178 85 I i:famKey 190:-1 infected by red j:famKey 444:-1 at gen 1221 in U7 prob=0.257</t>
  </si>
  <si>
    <t>simulationClover.js:2178 86 I i:famKey 80:-1 infected by red j:famKey 115:-1 at gen 1231 in U1 prob=0.001</t>
  </si>
  <si>
    <t>simulationClover.js:2178 87 I i:famKey 72:-1 infected by red j:famKey 119:-1 at gen 1233 in U1 prob=0.462</t>
  </si>
  <si>
    <t>simulationClover.js:2178 88 I i:famKey 343:-1 infected by blue j:famKey 123:-1 at gen 1236 in U7 prob=0.061</t>
  </si>
  <si>
    <t>mF 0.2 u7</t>
  </si>
  <si>
    <t>mF 1.0 U1</t>
  </si>
  <si>
    <t>TOO AGGRESSIVE</t>
  </si>
  <si>
    <t>agent</t>
  </si>
  <si>
    <t>state</t>
  </si>
  <si>
    <t>infector</t>
  </si>
  <si>
    <t>u</t>
  </si>
  <si>
    <t>initial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</si>
</sst>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"/>
  </numFmts>
  <fonts count="5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</fonts>
  <fills count="15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72">
    <xf numFmtId="0" fontId="0" fillId="0" borderId="0" xfId="0"/>
    <xf numFmtId="0" fontId="0" fillId="0" borderId="0" xfId="0" applyAlignment="1">
      <alignment horizontal="center"/>
    </xf>
    <xf numFmtId="164" fontId="0" fillId="0" borderId="0" xfId="0" applyNumberFormat="1" applyAlignment="1">
      <alignment horizontal="center"/>
    </xf>
    <xf numFmtId="0" fontId="0" fillId="3" borderId="0" xfId="0" applyFill="1" applyAlignment="1">
      <alignment horizontal="center"/>
    </xf>
    <xf numFmtId="0" fontId="0" fillId="0" borderId="1" xfId="0" applyBorder="1"/>
    <xf numFmtId="0" fontId="0" fillId="5" borderId="2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5" borderId="0" xfId="0" applyFill="1" applyBorder="1" applyAlignment="1">
      <alignment horizontal="center"/>
    </xf>
    <xf numFmtId="0" fontId="0" fillId="5" borderId="4" xfId="0" applyFill="1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10" borderId="2" xfId="0" applyFill="1" applyBorder="1" applyAlignment="1">
      <alignment horizontal="center"/>
    </xf>
    <xf numFmtId="0" fontId="0" fillId="10" borderId="3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1" borderId="2" xfId="0" applyFill="1" applyBorder="1" applyAlignment="1">
      <alignment horizontal="center"/>
    </xf>
    <xf numFmtId="0" fontId="0" fillId="11" borderId="3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4" xfId="0" applyFill="1" applyBorder="1" applyAlignment="1">
      <alignment horizontal="center"/>
    </xf>
    <xf numFmtId="0" fontId="0" fillId="11" borderId="5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8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0" fillId="7" borderId="0" xfId="0" applyFill="1" applyAlignment="1">
      <alignment horizontal="center"/>
    </xf>
    <xf numFmtId="0" fontId="0" fillId="7" borderId="0" xfId="0" applyFill="1"/>
    <xf numFmtId="0" fontId="0" fillId="13" borderId="0" xfId="0" applyFill="1" applyAlignment="1">
      <alignment horizontal="center"/>
    </xf>
    <xf numFmtId="0" fontId="2" fillId="0" borderId="0" xfId="0" applyFont="1"/>
    <xf numFmtId="0" fontId="0" fillId="8" borderId="0" xfId="0" applyFill="1"/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164" fontId="0" fillId="0" borderId="0" xfId="0" applyNumberFormat="1" applyBorder="1" applyAlignment="1">
      <alignment horizontal="center"/>
    </xf>
    <xf numFmtId="0" fontId="0" fillId="9" borderId="4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164" fontId="0" fillId="9" borderId="0" xfId="0" applyNumberFormat="1" applyFill="1" applyBorder="1" applyAlignment="1">
      <alignment horizontal="center"/>
    </xf>
    <xf numFmtId="0" fontId="0" fillId="9" borderId="10" xfId="0" applyFill="1" applyBorder="1" applyAlignment="1">
      <alignment horizontal="center"/>
    </xf>
    <xf numFmtId="0" fontId="0" fillId="9" borderId="5" xfId="0" applyFill="1" applyBorder="1" applyAlignment="1">
      <alignment horizontal="center"/>
    </xf>
    <xf numFmtId="0" fontId="0" fillId="9" borderId="6" xfId="0" applyFill="1" applyBorder="1" applyAlignment="1">
      <alignment horizontal="center"/>
    </xf>
    <xf numFmtId="164" fontId="0" fillId="9" borderId="6" xfId="0" applyNumberFormat="1" applyFill="1" applyBorder="1" applyAlignment="1">
      <alignment horizontal="center"/>
    </xf>
    <xf numFmtId="0" fontId="0" fillId="9" borderId="11" xfId="0" applyFill="1" applyBorder="1" applyAlignment="1">
      <alignment horizontal="center"/>
    </xf>
    <xf numFmtId="16" fontId="0" fillId="0" borderId="0" xfId="0" applyNumberFormat="1"/>
    <xf numFmtId="0" fontId="0" fillId="0" borderId="12" xfId="0" applyBorder="1" applyAlignment="1">
      <alignment horizontal="center"/>
    </xf>
    <xf numFmtId="0" fontId="0" fillId="0" borderId="13" xfId="0" applyBorder="1"/>
    <xf numFmtId="0" fontId="0" fillId="0" borderId="14" xfId="0" applyBorder="1"/>
    <xf numFmtId="0" fontId="0" fillId="0" borderId="1" xfId="0" applyBorder="1" applyAlignment="1">
      <alignment horizontal="center"/>
    </xf>
    <xf numFmtId="0" fontId="0" fillId="0" borderId="12" xfId="0" applyBorder="1"/>
    <xf numFmtId="0" fontId="0" fillId="0" borderId="15" xfId="0" applyBorder="1" applyAlignment="1">
      <alignment horizontal="center"/>
    </xf>
    <xf numFmtId="0" fontId="0" fillId="0" borderId="11" xfId="0" applyBorder="1" applyAlignment="1">
      <alignment horizontal="center"/>
    </xf>
    <xf numFmtId="16" fontId="0" fillId="0" borderId="12" xfId="0" applyNumberFormat="1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/>
    <xf numFmtId="0" fontId="0" fillId="0" borderId="11" xfId="0" applyBorder="1"/>
    <xf numFmtId="0" fontId="0" fillId="4" borderId="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13" borderId="1" xfId="0" applyFill="1" applyBorder="1" applyAlignment="1">
      <alignment horizontal="center"/>
    </xf>
    <xf numFmtId="0" fontId="0" fillId="14" borderId="1" xfId="0" applyFill="1" applyBorder="1" applyAlignment="1">
      <alignment horizontal="center"/>
    </xf>
    <xf numFmtId="0" fontId="0" fillId="13" borderId="0" xfId="0" applyFill="1"/>
    <xf numFmtId="0" fontId="0" fillId="8" borderId="1" xfId="0" applyFill="1" applyBorder="1" applyAlignment="1">
      <alignment horizontal="center"/>
    </xf>
  </cellXfs>
  <cellStyles count="1">
    <cellStyle name="Normal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13" Type="http://schemas.openxmlformats.org/officeDocument/2006/relationships/image" Target="../media/image52.png"/><Relationship Id="rId18" Type="http://schemas.openxmlformats.org/officeDocument/2006/relationships/image" Target="../media/image57.png"/><Relationship Id="rId26" Type="http://schemas.openxmlformats.org/officeDocument/2006/relationships/image" Target="../media/image65.png"/><Relationship Id="rId3" Type="http://schemas.openxmlformats.org/officeDocument/2006/relationships/image" Target="../media/image42.png"/><Relationship Id="rId21" Type="http://schemas.openxmlformats.org/officeDocument/2006/relationships/image" Target="../media/image60.png"/><Relationship Id="rId34" Type="http://schemas.openxmlformats.org/officeDocument/2006/relationships/image" Target="../media/image73.png"/><Relationship Id="rId7" Type="http://schemas.openxmlformats.org/officeDocument/2006/relationships/image" Target="../media/image46.png"/><Relationship Id="rId12" Type="http://schemas.openxmlformats.org/officeDocument/2006/relationships/image" Target="../media/image51.png"/><Relationship Id="rId17" Type="http://schemas.openxmlformats.org/officeDocument/2006/relationships/image" Target="../media/image56.png"/><Relationship Id="rId25" Type="http://schemas.openxmlformats.org/officeDocument/2006/relationships/image" Target="../media/image64.png"/><Relationship Id="rId33" Type="http://schemas.openxmlformats.org/officeDocument/2006/relationships/image" Target="../media/image72.png"/><Relationship Id="rId38" Type="http://schemas.openxmlformats.org/officeDocument/2006/relationships/image" Target="../media/image77.png"/><Relationship Id="rId2" Type="http://schemas.openxmlformats.org/officeDocument/2006/relationships/image" Target="../media/image41.png"/><Relationship Id="rId16" Type="http://schemas.openxmlformats.org/officeDocument/2006/relationships/image" Target="../media/image55.png"/><Relationship Id="rId20" Type="http://schemas.openxmlformats.org/officeDocument/2006/relationships/image" Target="../media/image59.png"/><Relationship Id="rId29" Type="http://schemas.openxmlformats.org/officeDocument/2006/relationships/image" Target="../media/image68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11" Type="http://schemas.openxmlformats.org/officeDocument/2006/relationships/image" Target="../media/image50.png"/><Relationship Id="rId24" Type="http://schemas.openxmlformats.org/officeDocument/2006/relationships/image" Target="../media/image63.png"/><Relationship Id="rId32" Type="http://schemas.openxmlformats.org/officeDocument/2006/relationships/image" Target="../media/image71.png"/><Relationship Id="rId37" Type="http://schemas.openxmlformats.org/officeDocument/2006/relationships/image" Target="../media/image76.png"/><Relationship Id="rId5" Type="http://schemas.openxmlformats.org/officeDocument/2006/relationships/image" Target="../media/image44.png"/><Relationship Id="rId15" Type="http://schemas.openxmlformats.org/officeDocument/2006/relationships/image" Target="../media/image54.png"/><Relationship Id="rId23" Type="http://schemas.openxmlformats.org/officeDocument/2006/relationships/image" Target="../media/image62.png"/><Relationship Id="rId28" Type="http://schemas.openxmlformats.org/officeDocument/2006/relationships/image" Target="../media/image67.png"/><Relationship Id="rId36" Type="http://schemas.openxmlformats.org/officeDocument/2006/relationships/image" Target="../media/image75.png"/><Relationship Id="rId10" Type="http://schemas.openxmlformats.org/officeDocument/2006/relationships/image" Target="../media/image49.png"/><Relationship Id="rId19" Type="http://schemas.openxmlformats.org/officeDocument/2006/relationships/image" Target="../media/image58.png"/><Relationship Id="rId31" Type="http://schemas.openxmlformats.org/officeDocument/2006/relationships/image" Target="../media/image70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Relationship Id="rId14" Type="http://schemas.openxmlformats.org/officeDocument/2006/relationships/image" Target="../media/image53.png"/><Relationship Id="rId22" Type="http://schemas.openxmlformats.org/officeDocument/2006/relationships/image" Target="../media/image61.png"/><Relationship Id="rId27" Type="http://schemas.openxmlformats.org/officeDocument/2006/relationships/image" Target="../media/image66.png"/><Relationship Id="rId30" Type="http://schemas.openxmlformats.org/officeDocument/2006/relationships/image" Target="../media/image69.png"/><Relationship Id="rId35" Type="http://schemas.openxmlformats.org/officeDocument/2006/relationships/image" Target="../media/image7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5.png"/><Relationship Id="rId13" Type="http://schemas.openxmlformats.org/officeDocument/2006/relationships/image" Target="../media/image90.png"/><Relationship Id="rId18" Type="http://schemas.openxmlformats.org/officeDocument/2006/relationships/image" Target="../media/image95.png"/><Relationship Id="rId26" Type="http://schemas.openxmlformats.org/officeDocument/2006/relationships/image" Target="../media/image103.png"/><Relationship Id="rId3" Type="http://schemas.openxmlformats.org/officeDocument/2006/relationships/image" Target="../media/image80.png"/><Relationship Id="rId21" Type="http://schemas.openxmlformats.org/officeDocument/2006/relationships/image" Target="../media/image98.png"/><Relationship Id="rId7" Type="http://schemas.openxmlformats.org/officeDocument/2006/relationships/image" Target="../media/image84.png"/><Relationship Id="rId12" Type="http://schemas.openxmlformats.org/officeDocument/2006/relationships/image" Target="../media/image89.png"/><Relationship Id="rId17" Type="http://schemas.openxmlformats.org/officeDocument/2006/relationships/image" Target="../media/image94.png"/><Relationship Id="rId25" Type="http://schemas.openxmlformats.org/officeDocument/2006/relationships/image" Target="../media/image102.png"/><Relationship Id="rId2" Type="http://schemas.openxmlformats.org/officeDocument/2006/relationships/image" Target="../media/image79.png"/><Relationship Id="rId16" Type="http://schemas.openxmlformats.org/officeDocument/2006/relationships/image" Target="../media/image93.png"/><Relationship Id="rId20" Type="http://schemas.openxmlformats.org/officeDocument/2006/relationships/image" Target="../media/image97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11" Type="http://schemas.openxmlformats.org/officeDocument/2006/relationships/image" Target="../media/image88.png"/><Relationship Id="rId24" Type="http://schemas.openxmlformats.org/officeDocument/2006/relationships/image" Target="../media/image101.png"/><Relationship Id="rId5" Type="http://schemas.openxmlformats.org/officeDocument/2006/relationships/image" Target="../media/image82.png"/><Relationship Id="rId15" Type="http://schemas.openxmlformats.org/officeDocument/2006/relationships/image" Target="../media/image92.png"/><Relationship Id="rId23" Type="http://schemas.openxmlformats.org/officeDocument/2006/relationships/image" Target="../media/image100.png"/><Relationship Id="rId10" Type="http://schemas.openxmlformats.org/officeDocument/2006/relationships/image" Target="../media/image87.png"/><Relationship Id="rId19" Type="http://schemas.openxmlformats.org/officeDocument/2006/relationships/image" Target="../media/image96.png"/><Relationship Id="rId4" Type="http://schemas.openxmlformats.org/officeDocument/2006/relationships/image" Target="../media/image81.png"/><Relationship Id="rId9" Type="http://schemas.openxmlformats.org/officeDocument/2006/relationships/image" Target="../media/image86.png"/><Relationship Id="rId14" Type="http://schemas.openxmlformats.org/officeDocument/2006/relationships/image" Target="../media/image91.png"/><Relationship Id="rId22" Type="http://schemas.openxmlformats.org/officeDocument/2006/relationships/image" Target="../media/image99.png"/><Relationship Id="rId27" Type="http://schemas.openxmlformats.org/officeDocument/2006/relationships/image" Target="../media/image10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</xdr:row>
      <xdr:rowOff>0</xdr:rowOff>
    </xdr:from>
    <xdr:to>
      <xdr:col>16</xdr:col>
      <xdr:colOff>129052</xdr:colOff>
      <xdr:row>24</xdr:row>
      <xdr:rowOff>90488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76575"/>
          <a:ext cx="10492252" cy="13573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7</xdr:col>
      <xdr:colOff>562012</xdr:colOff>
      <xdr:row>44</xdr:row>
      <xdr:rowOff>171457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5095912" cy="8953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9</xdr:col>
      <xdr:colOff>457246</xdr:colOff>
      <xdr:row>69</xdr:row>
      <xdr:rowOff>104786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039475"/>
          <a:ext cx="6286546" cy="1552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9</xdr:col>
      <xdr:colOff>590597</xdr:colOff>
      <xdr:row>114</xdr:row>
      <xdr:rowOff>133364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21400"/>
          <a:ext cx="6419897" cy="19431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684</xdr:row>
      <xdr:rowOff>0</xdr:rowOff>
    </xdr:from>
    <xdr:to>
      <xdr:col>14</xdr:col>
      <xdr:colOff>266768</xdr:colOff>
      <xdr:row>715</xdr:row>
      <xdr:rowOff>47666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23786900"/>
          <a:ext cx="9334568" cy="56578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717</xdr:row>
      <xdr:rowOff>0</xdr:rowOff>
    </xdr:from>
    <xdr:to>
      <xdr:col>12</xdr:col>
      <xdr:colOff>266759</xdr:colOff>
      <xdr:row>744</xdr:row>
      <xdr:rowOff>171487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29759075"/>
          <a:ext cx="8039159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746</xdr:row>
      <xdr:rowOff>0</xdr:rowOff>
    </xdr:from>
    <xdr:to>
      <xdr:col>12</xdr:col>
      <xdr:colOff>123883</xdr:colOff>
      <xdr:row>774</xdr:row>
      <xdr:rowOff>38137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35007350"/>
          <a:ext cx="7896283" cy="51054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775</xdr:row>
      <xdr:rowOff>0</xdr:rowOff>
    </xdr:from>
    <xdr:to>
      <xdr:col>12</xdr:col>
      <xdr:colOff>28632</xdr:colOff>
      <xdr:row>802</xdr:row>
      <xdr:rowOff>152437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40255625"/>
          <a:ext cx="7801032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804</xdr:row>
      <xdr:rowOff>0</xdr:rowOff>
    </xdr:from>
    <xdr:to>
      <xdr:col>12</xdr:col>
      <xdr:colOff>47682</xdr:colOff>
      <xdr:row>831</xdr:row>
      <xdr:rowOff>171487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45503900"/>
          <a:ext cx="7820082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833</xdr:row>
      <xdr:rowOff>0</xdr:rowOff>
    </xdr:from>
    <xdr:to>
      <xdr:col>12</xdr:col>
      <xdr:colOff>38157</xdr:colOff>
      <xdr:row>861</xdr:row>
      <xdr:rowOff>37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50752175"/>
          <a:ext cx="7810557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1053</xdr:row>
      <xdr:rowOff>0</xdr:rowOff>
    </xdr:from>
    <xdr:to>
      <xdr:col>14</xdr:col>
      <xdr:colOff>142942</xdr:colOff>
      <xdr:row>1084</xdr:row>
      <xdr:rowOff>47666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90566675"/>
          <a:ext cx="9210742" cy="56578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1086</xdr:row>
      <xdr:rowOff>0</xdr:rowOff>
    </xdr:from>
    <xdr:to>
      <xdr:col>12</xdr:col>
      <xdr:colOff>57207</xdr:colOff>
      <xdr:row>1114</xdr:row>
      <xdr:rowOff>9562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96538850"/>
          <a:ext cx="7829607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1115</xdr:row>
      <xdr:rowOff>0</xdr:rowOff>
    </xdr:from>
    <xdr:to>
      <xdr:col>12</xdr:col>
      <xdr:colOff>304859</xdr:colOff>
      <xdr:row>1142</xdr:row>
      <xdr:rowOff>161962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01787125"/>
          <a:ext cx="8077259" cy="50482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1144</xdr:row>
      <xdr:rowOff>0</xdr:rowOff>
    </xdr:from>
    <xdr:to>
      <xdr:col>12</xdr:col>
      <xdr:colOff>314384</xdr:colOff>
      <xdr:row>1172</xdr:row>
      <xdr:rowOff>19087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07035400"/>
          <a:ext cx="8086784" cy="50863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1173</xdr:row>
      <xdr:rowOff>0</xdr:rowOff>
    </xdr:from>
    <xdr:to>
      <xdr:col>11</xdr:col>
      <xdr:colOff>400105</xdr:colOff>
      <xdr:row>1200</xdr:row>
      <xdr:rowOff>171487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12283675"/>
          <a:ext cx="7524805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1203</xdr:row>
      <xdr:rowOff>0</xdr:rowOff>
    </xdr:from>
    <xdr:to>
      <xdr:col>12</xdr:col>
      <xdr:colOff>71495</xdr:colOff>
      <xdr:row>1231</xdr:row>
      <xdr:rowOff>28612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217712925"/>
          <a:ext cx="7843895" cy="50959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1263</xdr:row>
      <xdr:rowOff>0</xdr:rowOff>
    </xdr:from>
    <xdr:to>
      <xdr:col>12</xdr:col>
      <xdr:colOff>57207</xdr:colOff>
      <xdr:row>1291</xdr:row>
      <xdr:rowOff>19087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228571425"/>
          <a:ext cx="7829607" cy="50863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2211</xdr:row>
      <xdr:rowOff>0</xdr:rowOff>
    </xdr:from>
    <xdr:to>
      <xdr:col>14</xdr:col>
      <xdr:colOff>200093</xdr:colOff>
      <xdr:row>2242</xdr:row>
      <xdr:rowOff>47666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400135725"/>
          <a:ext cx="9267893" cy="56578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2244</xdr:row>
      <xdr:rowOff>0</xdr:rowOff>
    </xdr:from>
    <xdr:to>
      <xdr:col>12</xdr:col>
      <xdr:colOff>19107</xdr:colOff>
      <xdr:row>2272</xdr:row>
      <xdr:rowOff>37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406107900"/>
          <a:ext cx="7791507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2273</xdr:row>
      <xdr:rowOff>0</xdr:rowOff>
    </xdr:from>
    <xdr:to>
      <xdr:col>12</xdr:col>
      <xdr:colOff>76257</xdr:colOff>
      <xdr:row>2300</xdr:row>
      <xdr:rowOff>166724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411356175"/>
          <a:ext cx="7848657" cy="50530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2302</xdr:row>
      <xdr:rowOff>0</xdr:rowOff>
    </xdr:from>
    <xdr:to>
      <xdr:col>11</xdr:col>
      <xdr:colOff>571556</xdr:colOff>
      <xdr:row>2330</xdr:row>
      <xdr:rowOff>37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416604450"/>
          <a:ext cx="7696256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2331</xdr:row>
      <xdr:rowOff>0</xdr:rowOff>
    </xdr:from>
    <xdr:to>
      <xdr:col>12</xdr:col>
      <xdr:colOff>190558</xdr:colOff>
      <xdr:row>2359</xdr:row>
      <xdr:rowOff>19087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21852725"/>
          <a:ext cx="7962958" cy="50863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2360</xdr:row>
      <xdr:rowOff>0</xdr:rowOff>
    </xdr:from>
    <xdr:to>
      <xdr:col>12</xdr:col>
      <xdr:colOff>57</xdr:colOff>
      <xdr:row>2387</xdr:row>
      <xdr:rowOff>171487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427101000"/>
          <a:ext cx="7772457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2409</xdr:row>
      <xdr:rowOff>0</xdr:rowOff>
    </xdr:from>
    <xdr:to>
      <xdr:col>12</xdr:col>
      <xdr:colOff>85782</xdr:colOff>
      <xdr:row>2436</xdr:row>
      <xdr:rowOff>161962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435968775"/>
          <a:ext cx="7858182" cy="50482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2438</xdr:row>
      <xdr:rowOff>0</xdr:rowOff>
    </xdr:from>
    <xdr:to>
      <xdr:col>12</xdr:col>
      <xdr:colOff>114358</xdr:colOff>
      <xdr:row>2465</xdr:row>
      <xdr:rowOff>171487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441217050"/>
          <a:ext cx="7886758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2467</xdr:row>
      <xdr:rowOff>0</xdr:rowOff>
    </xdr:from>
    <xdr:to>
      <xdr:col>12</xdr:col>
      <xdr:colOff>95308</xdr:colOff>
      <xdr:row>2495</xdr:row>
      <xdr:rowOff>37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446465325"/>
          <a:ext cx="7867708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2496</xdr:row>
      <xdr:rowOff>0</xdr:rowOff>
    </xdr:from>
    <xdr:to>
      <xdr:col>14</xdr:col>
      <xdr:colOff>152467</xdr:colOff>
      <xdr:row>2527</xdr:row>
      <xdr:rowOff>57191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451713600"/>
          <a:ext cx="9220267" cy="5667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3203</xdr:row>
      <xdr:rowOff>0</xdr:rowOff>
    </xdr:from>
    <xdr:to>
      <xdr:col>14</xdr:col>
      <xdr:colOff>133417</xdr:colOff>
      <xdr:row>3234</xdr:row>
      <xdr:rowOff>85767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579662925"/>
          <a:ext cx="9201217" cy="5695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3236</xdr:row>
      <xdr:rowOff>0</xdr:rowOff>
    </xdr:from>
    <xdr:to>
      <xdr:col>12</xdr:col>
      <xdr:colOff>95308</xdr:colOff>
      <xdr:row>3264</xdr:row>
      <xdr:rowOff>95288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585635100"/>
          <a:ext cx="7867708" cy="51625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3265</xdr:row>
      <xdr:rowOff>0</xdr:rowOff>
    </xdr:from>
    <xdr:to>
      <xdr:col>12</xdr:col>
      <xdr:colOff>57207</xdr:colOff>
      <xdr:row>3292</xdr:row>
      <xdr:rowOff>152437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590883375"/>
          <a:ext cx="7829607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3294</xdr:row>
      <xdr:rowOff>0</xdr:rowOff>
    </xdr:from>
    <xdr:to>
      <xdr:col>12</xdr:col>
      <xdr:colOff>28632</xdr:colOff>
      <xdr:row>3321</xdr:row>
      <xdr:rowOff>171487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596131650"/>
          <a:ext cx="7801032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3323</xdr:row>
      <xdr:rowOff>0</xdr:rowOff>
    </xdr:from>
    <xdr:to>
      <xdr:col>12</xdr:col>
      <xdr:colOff>47682</xdr:colOff>
      <xdr:row>3351</xdr:row>
      <xdr:rowOff>37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601379925"/>
          <a:ext cx="7820082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3352</xdr:row>
      <xdr:rowOff>0</xdr:rowOff>
    </xdr:from>
    <xdr:to>
      <xdr:col>12</xdr:col>
      <xdr:colOff>66732</xdr:colOff>
      <xdr:row>3380</xdr:row>
      <xdr:rowOff>47662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606628200"/>
          <a:ext cx="7839132" cy="51149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3773</xdr:row>
      <xdr:rowOff>0</xdr:rowOff>
    </xdr:from>
    <xdr:to>
      <xdr:col>13</xdr:col>
      <xdr:colOff>295339</xdr:colOff>
      <xdr:row>3804</xdr:row>
      <xdr:rowOff>76242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682818675"/>
          <a:ext cx="8715439" cy="56864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3806</xdr:row>
      <xdr:rowOff>0</xdr:rowOff>
    </xdr:from>
    <xdr:to>
      <xdr:col>12</xdr:col>
      <xdr:colOff>66732</xdr:colOff>
      <xdr:row>3833</xdr:row>
      <xdr:rowOff>161962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688790850"/>
          <a:ext cx="7839132" cy="50482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3835</xdr:row>
      <xdr:rowOff>0</xdr:rowOff>
    </xdr:from>
    <xdr:to>
      <xdr:col>11</xdr:col>
      <xdr:colOff>190553</xdr:colOff>
      <xdr:row>3862</xdr:row>
      <xdr:rowOff>171487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694039125"/>
          <a:ext cx="7315253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3864</xdr:row>
      <xdr:rowOff>0</xdr:rowOff>
    </xdr:from>
    <xdr:to>
      <xdr:col>12</xdr:col>
      <xdr:colOff>66732</xdr:colOff>
      <xdr:row>3891</xdr:row>
      <xdr:rowOff>152437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699287400"/>
          <a:ext cx="7839132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3894</xdr:row>
      <xdr:rowOff>0</xdr:rowOff>
    </xdr:from>
    <xdr:to>
      <xdr:col>12</xdr:col>
      <xdr:colOff>138170</xdr:colOff>
      <xdr:row>3922</xdr:row>
      <xdr:rowOff>28612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704716650"/>
          <a:ext cx="7910570" cy="50959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3923</xdr:row>
      <xdr:rowOff>0</xdr:rowOff>
    </xdr:from>
    <xdr:to>
      <xdr:col>12</xdr:col>
      <xdr:colOff>81020</xdr:colOff>
      <xdr:row>3951</xdr:row>
      <xdr:rowOff>23850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709964925"/>
          <a:ext cx="7853420" cy="50911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644</xdr:row>
      <xdr:rowOff>0</xdr:rowOff>
    </xdr:from>
    <xdr:to>
      <xdr:col>13</xdr:col>
      <xdr:colOff>238188</xdr:colOff>
      <xdr:row>675</xdr:row>
      <xdr:rowOff>47666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6547900"/>
          <a:ext cx="8658288" cy="56578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677</xdr:row>
      <xdr:rowOff>0</xdr:rowOff>
    </xdr:from>
    <xdr:to>
      <xdr:col>12</xdr:col>
      <xdr:colOff>104833</xdr:colOff>
      <xdr:row>704</xdr:row>
      <xdr:rowOff>152437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22520075"/>
          <a:ext cx="7877233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856</xdr:row>
      <xdr:rowOff>0</xdr:rowOff>
    </xdr:from>
    <xdr:to>
      <xdr:col>11</xdr:col>
      <xdr:colOff>190553</xdr:colOff>
      <xdr:row>883</xdr:row>
      <xdr:rowOff>142912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4914600"/>
          <a:ext cx="7315253" cy="50292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1321</xdr:row>
      <xdr:rowOff>0</xdr:rowOff>
    </xdr:from>
    <xdr:to>
      <xdr:col>13</xdr:col>
      <xdr:colOff>209613</xdr:colOff>
      <xdr:row>1352</xdr:row>
      <xdr:rowOff>19091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9067975"/>
          <a:ext cx="8629713" cy="56293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1354</xdr:row>
      <xdr:rowOff>0</xdr:rowOff>
    </xdr:from>
    <xdr:to>
      <xdr:col>12</xdr:col>
      <xdr:colOff>90545</xdr:colOff>
      <xdr:row>1382</xdr:row>
      <xdr:rowOff>4800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45040150"/>
          <a:ext cx="7862945" cy="5072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1384</xdr:row>
      <xdr:rowOff>0</xdr:rowOff>
    </xdr:from>
    <xdr:to>
      <xdr:col>12</xdr:col>
      <xdr:colOff>104833</xdr:colOff>
      <xdr:row>1411</xdr:row>
      <xdr:rowOff>171487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0469400"/>
          <a:ext cx="7877233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1413</xdr:row>
      <xdr:rowOff>0</xdr:rowOff>
    </xdr:from>
    <xdr:to>
      <xdr:col>12</xdr:col>
      <xdr:colOff>57207</xdr:colOff>
      <xdr:row>1441</xdr:row>
      <xdr:rowOff>28612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5717675"/>
          <a:ext cx="7829607" cy="50959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1442</xdr:row>
      <xdr:rowOff>0</xdr:rowOff>
    </xdr:from>
    <xdr:to>
      <xdr:col>12</xdr:col>
      <xdr:colOff>14344</xdr:colOff>
      <xdr:row>1469</xdr:row>
      <xdr:rowOff>176250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60965950"/>
          <a:ext cx="7786744" cy="50625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1471</xdr:row>
      <xdr:rowOff>0</xdr:rowOff>
    </xdr:from>
    <xdr:to>
      <xdr:col>12</xdr:col>
      <xdr:colOff>104833</xdr:colOff>
      <xdr:row>1499</xdr:row>
      <xdr:rowOff>57187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66214225"/>
          <a:ext cx="7877233" cy="51244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1953</xdr:row>
      <xdr:rowOff>85725</xdr:rowOff>
    </xdr:from>
    <xdr:to>
      <xdr:col>16</xdr:col>
      <xdr:colOff>54962</xdr:colOff>
      <xdr:row>1991</xdr:row>
      <xdr:rowOff>52429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53529900"/>
          <a:ext cx="10418162" cy="6843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1993</xdr:row>
      <xdr:rowOff>0</xdr:rowOff>
    </xdr:from>
    <xdr:to>
      <xdr:col>12</xdr:col>
      <xdr:colOff>95308</xdr:colOff>
      <xdr:row>2021</xdr:row>
      <xdr:rowOff>9562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60683175"/>
          <a:ext cx="7867708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2022</xdr:row>
      <xdr:rowOff>0</xdr:rowOff>
    </xdr:from>
    <xdr:to>
      <xdr:col>12</xdr:col>
      <xdr:colOff>57207</xdr:colOff>
      <xdr:row>2049</xdr:row>
      <xdr:rowOff>142912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65931450"/>
          <a:ext cx="7829607" cy="50292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2051</xdr:row>
      <xdr:rowOff>0</xdr:rowOff>
    </xdr:from>
    <xdr:to>
      <xdr:col>12</xdr:col>
      <xdr:colOff>142933</xdr:colOff>
      <xdr:row>2079</xdr:row>
      <xdr:rowOff>9562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71179725"/>
          <a:ext cx="7915333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2081</xdr:row>
      <xdr:rowOff>0</xdr:rowOff>
    </xdr:from>
    <xdr:to>
      <xdr:col>12</xdr:col>
      <xdr:colOff>138170</xdr:colOff>
      <xdr:row>2108</xdr:row>
      <xdr:rowOff>133387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76608975"/>
          <a:ext cx="7910570" cy="50197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2110</xdr:row>
      <xdr:rowOff>0</xdr:rowOff>
    </xdr:from>
    <xdr:to>
      <xdr:col>12</xdr:col>
      <xdr:colOff>47682</xdr:colOff>
      <xdr:row>2137</xdr:row>
      <xdr:rowOff>171487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81857250"/>
          <a:ext cx="7820082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2523</xdr:row>
      <xdr:rowOff>0</xdr:rowOff>
    </xdr:from>
    <xdr:to>
      <xdr:col>13</xdr:col>
      <xdr:colOff>219138</xdr:colOff>
      <xdr:row>2554</xdr:row>
      <xdr:rowOff>28616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456599925"/>
          <a:ext cx="8639238" cy="56388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2556</xdr:row>
      <xdr:rowOff>0</xdr:rowOff>
    </xdr:from>
    <xdr:to>
      <xdr:col>12</xdr:col>
      <xdr:colOff>38157</xdr:colOff>
      <xdr:row>2583</xdr:row>
      <xdr:rowOff>161962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462572100"/>
          <a:ext cx="7810557" cy="50482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2587</xdr:row>
      <xdr:rowOff>0</xdr:rowOff>
    </xdr:from>
    <xdr:to>
      <xdr:col>11</xdr:col>
      <xdr:colOff>628707</xdr:colOff>
      <xdr:row>2614</xdr:row>
      <xdr:rowOff>157199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468182325"/>
          <a:ext cx="7753407" cy="5043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2616</xdr:row>
      <xdr:rowOff>0</xdr:rowOff>
    </xdr:from>
    <xdr:to>
      <xdr:col>12</xdr:col>
      <xdr:colOff>95308</xdr:colOff>
      <xdr:row>2643</xdr:row>
      <xdr:rowOff>142912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473430600"/>
          <a:ext cx="7867708" cy="50292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2645</xdr:row>
      <xdr:rowOff>0</xdr:rowOff>
    </xdr:from>
    <xdr:to>
      <xdr:col>12</xdr:col>
      <xdr:colOff>38157</xdr:colOff>
      <xdr:row>2672</xdr:row>
      <xdr:rowOff>161962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478678875"/>
          <a:ext cx="7810557" cy="50482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3004</xdr:row>
      <xdr:rowOff>0</xdr:rowOff>
    </xdr:from>
    <xdr:to>
      <xdr:col>13</xdr:col>
      <xdr:colOff>238188</xdr:colOff>
      <xdr:row>3035</xdr:row>
      <xdr:rowOff>57191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543648900"/>
          <a:ext cx="8658288" cy="5667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3037</xdr:row>
      <xdr:rowOff>0</xdr:rowOff>
    </xdr:from>
    <xdr:to>
      <xdr:col>12</xdr:col>
      <xdr:colOff>95308</xdr:colOff>
      <xdr:row>3065</xdr:row>
      <xdr:rowOff>37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549621075"/>
          <a:ext cx="7867708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3066</xdr:row>
      <xdr:rowOff>0</xdr:rowOff>
    </xdr:from>
    <xdr:to>
      <xdr:col>12</xdr:col>
      <xdr:colOff>66732</xdr:colOff>
      <xdr:row>3093</xdr:row>
      <xdr:rowOff>152437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554869350"/>
          <a:ext cx="7839132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3096</xdr:row>
      <xdr:rowOff>0</xdr:rowOff>
    </xdr:from>
    <xdr:to>
      <xdr:col>12</xdr:col>
      <xdr:colOff>66732</xdr:colOff>
      <xdr:row>3123</xdr:row>
      <xdr:rowOff>161962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560298600"/>
          <a:ext cx="7839132" cy="50482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3125</xdr:row>
      <xdr:rowOff>0</xdr:rowOff>
    </xdr:from>
    <xdr:to>
      <xdr:col>12</xdr:col>
      <xdr:colOff>123883</xdr:colOff>
      <xdr:row>3153</xdr:row>
      <xdr:rowOff>19087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565546875"/>
          <a:ext cx="7896283" cy="50863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3462</xdr:row>
      <xdr:rowOff>0</xdr:rowOff>
    </xdr:from>
    <xdr:to>
      <xdr:col>12</xdr:col>
      <xdr:colOff>523936</xdr:colOff>
      <xdr:row>3493</xdr:row>
      <xdr:rowOff>38141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626535450"/>
          <a:ext cx="8296336" cy="5648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3903</xdr:row>
      <xdr:rowOff>0</xdr:rowOff>
    </xdr:from>
    <xdr:to>
      <xdr:col>13</xdr:col>
      <xdr:colOff>238188</xdr:colOff>
      <xdr:row>3935</xdr:row>
      <xdr:rowOff>33380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706345425"/>
          <a:ext cx="8658288" cy="5824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3938</xdr:row>
      <xdr:rowOff>0</xdr:rowOff>
    </xdr:from>
    <xdr:to>
      <xdr:col>11</xdr:col>
      <xdr:colOff>638232</xdr:colOff>
      <xdr:row>3966</xdr:row>
      <xdr:rowOff>95288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712679550"/>
          <a:ext cx="7762932" cy="51625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3968</xdr:row>
      <xdr:rowOff>0</xdr:rowOff>
    </xdr:from>
    <xdr:to>
      <xdr:col>12</xdr:col>
      <xdr:colOff>152458</xdr:colOff>
      <xdr:row>3996</xdr:row>
      <xdr:rowOff>37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718108800"/>
          <a:ext cx="7924858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3997</xdr:row>
      <xdr:rowOff>0</xdr:rowOff>
    </xdr:from>
    <xdr:to>
      <xdr:col>12</xdr:col>
      <xdr:colOff>81020</xdr:colOff>
      <xdr:row>4024</xdr:row>
      <xdr:rowOff>123862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723357075"/>
          <a:ext cx="7853420" cy="50101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4026</xdr:row>
      <xdr:rowOff>0</xdr:rowOff>
    </xdr:from>
    <xdr:to>
      <xdr:col>12</xdr:col>
      <xdr:colOff>42920</xdr:colOff>
      <xdr:row>4053</xdr:row>
      <xdr:rowOff>157199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728605350"/>
          <a:ext cx="7815320" cy="5043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4055</xdr:row>
      <xdr:rowOff>0</xdr:rowOff>
    </xdr:from>
    <xdr:to>
      <xdr:col>12</xdr:col>
      <xdr:colOff>9582</xdr:colOff>
      <xdr:row>4083</xdr:row>
      <xdr:rowOff>37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733853625"/>
          <a:ext cx="7781982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4506</xdr:row>
      <xdr:rowOff>0</xdr:rowOff>
    </xdr:from>
    <xdr:to>
      <xdr:col>13</xdr:col>
      <xdr:colOff>228663</xdr:colOff>
      <xdr:row>4537</xdr:row>
      <xdr:rowOff>28616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815473350"/>
          <a:ext cx="8648763" cy="56388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4539</xdr:row>
      <xdr:rowOff>0</xdr:rowOff>
    </xdr:from>
    <xdr:to>
      <xdr:col>11</xdr:col>
      <xdr:colOff>571556</xdr:colOff>
      <xdr:row>4567</xdr:row>
      <xdr:rowOff>37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821445525"/>
          <a:ext cx="7696256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4569</xdr:row>
      <xdr:rowOff>0</xdr:rowOff>
    </xdr:from>
    <xdr:to>
      <xdr:col>12</xdr:col>
      <xdr:colOff>38157</xdr:colOff>
      <xdr:row>4597</xdr:row>
      <xdr:rowOff>9562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826874775"/>
          <a:ext cx="7810557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4599</xdr:row>
      <xdr:rowOff>0</xdr:rowOff>
    </xdr:from>
    <xdr:to>
      <xdr:col>12</xdr:col>
      <xdr:colOff>85782</xdr:colOff>
      <xdr:row>4627</xdr:row>
      <xdr:rowOff>66713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832304025"/>
          <a:ext cx="7858182" cy="51340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4619</xdr:row>
      <xdr:rowOff>38100</xdr:rowOff>
    </xdr:from>
    <xdr:to>
      <xdr:col>16</xdr:col>
      <xdr:colOff>257952</xdr:colOff>
      <xdr:row>4656</xdr:row>
      <xdr:rowOff>152437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835961625"/>
          <a:ext cx="10621152" cy="68104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4659</xdr:row>
      <xdr:rowOff>0</xdr:rowOff>
    </xdr:from>
    <xdr:to>
      <xdr:col>12</xdr:col>
      <xdr:colOff>47682</xdr:colOff>
      <xdr:row>4687</xdr:row>
      <xdr:rowOff>38137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843162525"/>
          <a:ext cx="7820082" cy="510543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0</xdr:rowOff>
    </xdr:from>
    <xdr:to>
      <xdr:col>11</xdr:col>
      <xdr:colOff>247704</xdr:colOff>
      <xdr:row>24</xdr:row>
      <xdr:rowOff>133363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714625"/>
          <a:ext cx="7372404" cy="17621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13</xdr:col>
      <xdr:colOff>181038</xdr:colOff>
      <xdr:row>78</xdr:row>
      <xdr:rowOff>104817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05825"/>
          <a:ext cx="8601138" cy="57150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12</xdr:col>
      <xdr:colOff>123883</xdr:colOff>
      <xdr:row>108</xdr:row>
      <xdr:rowOff>37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478000"/>
          <a:ext cx="7896283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11</xdr:col>
      <xdr:colOff>181028</xdr:colOff>
      <xdr:row>137</xdr:row>
      <xdr:rowOff>38137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726275"/>
          <a:ext cx="7305728" cy="51054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11</xdr:col>
      <xdr:colOff>142928</xdr:colOff>
      <xdr:row>166</xdr:row>
      <xdr:rowOff>161962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5155525"/>
          <a:ext cx="7267628" cy="50482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168</xdr:row>
      <xdr:rowOff>0</xdr:rowOff>
    </xdr:from>
    <xdr:to>
      <xdr:col>11</xdr:col>
      <xdr:colOff>142928</xdr:colOff>
      <xdr:row>196</xdr:row>
      <xdr:rowOff>19087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0403800"/>
          <a:ext cx="7267628" cy="50863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12</xdr:col>
      <xdr:colOff>190558</xdr:colOff>
      <xdr:row>224</xdr:row>
      <xdr:rowOff>171487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5652075"/>
          <a:ext cx="7962958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260</xdr:row>
      <xdr:rowOff>0</xdr:rowOff>
    </xdr:from>
    <xdr:to>
      <xdr:col>12</xdr:col>
      <xdr:colOff>57207</xdr:colOff>
      <xdr:row>287</xdr:row>
      <xdr:rowOff>9561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9225200"/>
          <a:ext cx="7829607" cy="48958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308</xdr:row>
      <xdr:rowOff>0</xdr:rowOff>
    </xdr:from>
    <xdr:to>
      <xdr:col>13</xdr:col>
      <xdr:colOff>219138</xdr:colOff>
      <xdr:row>339</xdr:row>
      <xdr:rowOff>57191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5740300"/>
          <a:ext cx="8639238" cy="5667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355</xdr:row>
      <xdr:rowOff>0</xdr:rowOff>
    </xdr:from>
    <xdr:to>
      <xdr:col>12</xdr:col>
      <xdr:colOff>9582</xdr:colOff>
      <xdr:row>382</xdr:row>
      <xdr:rowOff>171487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64246125"/>
          <a:ext cx="7781982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409</xdr:row>
      <xdr:rowOff>0</xdr:rowOff>
    </xdr:from>
    <xdr:to>
      <xdr:col>11</xdr:col>
      <xdr:colOff>542981</xdr:colOff>
      <xdr:row>437</xdr:row>
      <xdr:rowOff>76238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74018775"/>
          <a:ext cx="7667681" cy="51435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513</xdr:row>
      <xdr:rowOff>0</xdr:rowOff>
    </xdr:from>
    <xdr:to>
      <xdr:col>13</xdr:col>
      <xdr:colOff>266764</xdr:colOff>
      <xdr:row>544</xdr:row>
      <xdr:rowOff>28616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92840175"/>
          <a:ext cx="8686864" cy="56388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13</xdr:col>
      <xdr:colOff>66737</xdr:colOff>
      <xdr:row>620</xdr:row>
      <xdr:rowOff>47666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06594275"/>
          <a:ext cx="8486837" cy="5657891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</xdr:colOff>
      <xdr:row>668</xdr:row>
      <xdr:rowOff>104775</xdr:rowOff>
    </xdr:from>
    <xdr:to>
      <xdr:col>12</xdr:col>
      <xdr:colOff>147695</xdr:colOff>
      <xdr:row>696</xdr:row>
      <xdr:rowOff>114337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287" y="120996075"/>
          <a:ext cx="7905808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699</xdr:row>
      <xdr:rowOff>0</xdr:rowOff>
    </xdr:from>
    <xdr:to>
      <xdr:col>12</xdr:col>
      <xdr:colOff>419160</xdr:colOff>
      <xdr:row>730</xdr:row>
      <xdr:rowOff>57191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126501525"/>
          <a:ext cx="8191560" cy="5667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732</xdr:row>
      <xdr:rowOff>0</xdr:rowOff>
    </xdr:from>
    <xdr:to>
      <xdr:col>12</xdr:col>
      <xdr:colOff>76257</xdr:colOff>
      <xdr:row>759</xdr:row>
      <xdr:rowOff>152437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132473700"/>
          <a:ext cx="7848657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761</xdr:row>
      <xdr:rowOff>0</xdr:rowOff>
    </xdr:from>
    <xdr:to>
      <xdr:col>12</xdr:col>
      <xdr:colOff>66732</xdr:colOff>
      <xdr:row>788</xdr:row>
      <xdr:rowOff>142912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137721975"/>
          <a:ext cx="7839132" cy="50292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791</xdr:row>
      <xdr:rowOff>0</xdr:rowOff>
    </xdr:from>
    <xdr:to>
      <xdr:col>12</xdr:col>
      <xdr:colOff>85782</xdr:colOff>
      <xdr:row>819</xdr:row>
      <xdr:rowOff>37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143151225"/>
          <a:ext cx="7858182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820</xdr:row>
      <xdr:rowOff>0</xdr:rowOff>
    </xdr:from>
    <xdr:to>
      <xdr:col>13</xdr:col>
      <xdr:colOff>238188</xdr:colOff>
      <xdr:row>851</xdr:row>
      <xdr:rowOff>57191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148399500"/>
          <a:ext cx="8658288" cy="5667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1248</xdr:row>
      <xdr:rowOff>0</xdr:rowOff>
    </xdr:from>
    <xdr:to>
      <xdr:col>7</xdr:col>
      <xdr:colOff>609638</xdr:colOff>
      <xdr:row>1258</xdr:row>
      <xdr:rowOff>123839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225856800"/>
          <a:ext cx="5143538" cy="19335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1294</xdr:row>
      <xdr:rowOff>0</xdr:rowOff>
    </xdr:from>
    <xdr:to>
      <xdr:col>12</xdr:col>
      <xdr:colOff>314384</xdr:colOff>
      <xdr:row>1325</xdr:row>
      <xdr:rowOff>66717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234181650"/>
          <a:ext cx="8086784" cy="56769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1327</xdr:row>
      <xdr:rowOff>0</xdr:rowOff>
    </xdr:from>
    <xdr:to>
      <xdr:col>12</xdr:col>
      <xdr:colOff>38157</xdr:colOff>
      <xdr:row>1355</xdr:row>
      <xdr:rowOff>37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240153825"/>
          <a:ext cx="7810557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1357</xdr:row>
      <xdr:rowOff>0</xdr:rowOff>
    </xdr:from>
    <xdr:to>
      <xdr:col>11</xdr:col>
      <xdr:colOff>76253</xdr:colOff>
      <xdr:row>1384</xdr:row>
      <xdr:rowOff>171487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245583075"/>
          <a:ext cx="7200953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1387</xdr:row>
      <xdr:rowOff>0</xdr:rowOff>
    </xdr:from>
    <xdr:to>
      <xdr:col>11</xdr:col>
      <xdr:colOff>314379</xdr:colOff>
      <xdr:row>1415</xdr:row>
      <xdr:rowOff>37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251012325"/>
          <a:ext cx="7439079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1516</xdr:row>
      <xdr:rowOff>0</xdr:rowOff>
    </xdr:from>
    <xdr:to>
      <xdr:col>11</xdr:col>
      <xdr:colOff>295329</xdr:colOff>
      <xdr:row>1543</xdr:row>
      <xdr:rowOff>171487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74358100"/>
          <a:ext cx="7420029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1549</xdr:row>
      <xdr:rowOff>0</xdr:rowOff>
    </xdr:from>
    <xdr:to>
      <xdr:col>11</xdr:col>
      <xdr:colOff>409630</xdr:colOff>
      <xdr:row>1576</xdr:row>
      <xdr:rowOff>152437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280330275"/>
          <a:ext cx="7534330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1578</xdr:row>
      <xdr:rowOff>0</xdr:rowOff>
    </xdr:from>
    <xdr:to>
      <xdr:col>11</xdr:col>
      <xdr:colOff>76253</xdr:colOff>
      <xdr:row>1605</xdr:row>
      <xdr:rowOff>171487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285578550"/>
          <a:ext cx="7200953" cy="505781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772"/>
  <sheetViews>
    <sheetView topLeftCell="A2522" workbookViewId="0">
      <selection activeCell="M2606" sqref="M2606"/>
    </sheetView>
  </sheetViews>
  <sheetFormatPr defaultRowHeight="14.25" x14ac:dyDescent="0.45"/>
  <sheetData>
    <row r="1" spans="1:1" x14ac:dyDescent="0.45">
      <c r="A1" t="s">
        <v>0</v>
      </c>
    </row>
    <row r="2" spans="1:1" x14ac:dyDescent="0.45">
      <c r="A2" t="s">
        <v>1</v>
      </c>
    </row>
    <row r="3" spans="1:1" x14ac:dyDescent="0.45">
      <c r="A3" t="s">
        <v>2</v>
      </c>
    </row>
    <row r="4" spans="1:1" x14ac:dyDescent="0.45">
      <c r="A4" t="s">
        <v>3</v>
      </c>
    </row>
    <row r="5" spans="1:1" x14ac:dyDescent="0.45">
      <c r="A5" t="s">
        <v>4</v>
      </c>
    </row>
    <row r="6" spans="1:1" x14ac:dyDescent="0.45">
      <c r="A6" t="s">
        <v>5</v>
      </c>
    </row>
    <row r="7" spans="1:1" x14ac:dyDescent="0.45">
      <c r="A7" t="s">
        <v>6</v>
      </c>
    </row>
    <row r="8" spans="1:1" x14ac:dyDescent="0.45">
      <c r="A8" t="s">
        <v>7</v>
      </c>
    </row>
    <row r="9" spans="1:1" x14ac:dyDescent="0.45">
      <c r="A9" t="s">
        <v>8</v>
      </c>
    </row>
    <row r="10" spans="1:1" x14ac:dyDescent="0.45">
      <c r="A10" t="s">
        <v>9</v>
      </c>
    </row>
    <row r="11" spans="1:1" x14ac:dyDescent="0.45">
      <c r="A11" t="s">
        <v>10</v>
      </c>
    </row>
    <row r="12" spans="1:1" x14ac:dyDescent="0.45">
      <c r="A12" t="s">
        <v>11</v>
      </c>
    </row>
    <row r="13" spans="1:1" x14ac:dyDescent="0.45">
      <c r="A13" t="s">
        <v>12</v>
      </c>
    </row>
    <row r="14" spans="1:1" x14ac:dyDescent="0.45">
      <c r="A14" t="s">
        <v>13</v>
      </c>
    </row>
    <row r="15" spans="1:1" x14ac:dyDescent="0.45">
      <c r="A15" t="s">
        <v>14</v>
      </c>
    </row>
    <row r="16" spans="1:1" x14ac:dyDescent="0.45">
      <c r="A16" t="s">
        <v>15</v>
      </c>
    </row>
    <row r="29" spans="1:1" x14ac:dyDescent="0.45">
      <c r="A29" t="s">
        <v>16</v>
      </c>
    </row>
    <row r="30" spans="1:1" x14ac:dyDescent="0.45">
      <c r="A30" t="s">
        <v>1</v>
      </c>
    </row>
    <row r="31" spans="1:1" x14ac:dyDescent="0.45">
      <c r="A31" t="s">
        <v>17</v>
      </c>
    </row>
    <row r="32" spans="1:1" x14ac:dyDescent="0.45">
      <c r="A32" t="s">
        <v>3</v>
      </c>
    </row>
    <row r="33" spans="1:15" x14ac:dyDescent="0.45">
      <c r="A33" t="s">
        <v>4</v>
      </c>
    </row>
    <row r="34" spans="1:15" x14ac:dyDescent="0.45">
      <c r="A34" t="s">
        <v>18</v>
      </c>
    </row>
    <row r="35" spans="1:15" x14ac:dyDescent="0.45">
      <c r="A35" t="s">
        <v>19</v>
      </c>
      <c r="O35">
        <f>24*15</f>
        <v>360</v>
      </c>
    </row>
    <row r="36" spans="1:15" x14ac:dyDescent="0.45">
      <c r="A36" t="s">
        <v>20</v>
      </c>
    </row>
    <row r="37" spans="1:15" x14ac:dyDescent="0.45">
      <c r="A37" t="s">
        <v>21</v>
      </c>
    </row>
    <row r="38" spans="1:15" x14ac:dyDescent="0.45">
      <c r="A38" t="s">
        <v>22</v>
      </c>
    </row>
    <row r="39" spans="1:15" x14ac:dyDescent="0.45">
      <c r="A39" t="s">
        <v>23</v>
      </c>
    </row>
    <row r="48" spans="1:15" x14ac:dyDescent="0.45">
      <c r="A48" t="s">
        <v>24</v>
      </c>
    </row>
    <row r="49" spans="1:1" x14ac:dyDescent="0.45">
      <c r="A49" t="s">
        <v>1</v>
      </c>
    </row>
    <row r="50" spans="1:1" x14ac:dyDescent="0.45">
      <c r="A50" t="s">
        <v>17</v>
      </c>
    </row>
    <row r="51" spans="1:1" x14ac:dyDescent="0.45">
      <c r="A51" t="s">
        <v>3</v>
      </c>
    </row>
    <row r="52" spans="1:1" x14ac:dyDescent="0.45">
      <c r="A52" t="s">
        <v>4</v>
      </c>
    </row>
    <row r="53" spans="1:1" x14ac:dyDescent="0.45">
      <c r="A53" t="s">
        <v>18</v>
      </c>
    </row>
    <row r="54" spans="1:1" x14ac:dyDescent="0.45">
      <c r="A54" t="s">
        <v>19</v>
      </c>
    </row>
    <row r="55" spans="1:1" x14ac:dyDescent="0.45">
      <c r="A55" t="s">
        <v>20</v>
      </c>
    </row>
    <row r="56" spans="1:1" x14ac:dyDescent="0.45">
      <c r="A56" t="s">
        <v>21</v>
      </c>
    </row>
    <row r="57" spans="1:1" x14ac:dyDescent="0.45">
      <c r="A57" t="s">
        <v>22</v>
      </c>
    </row>
    <row r="58" spans="1:1" x14ac:dyDescent="0.45">
      <c r="A58" t="s">
        <v>25</v>
      </c>
    </row>
    <row r="59" spans="1:1" x14ac:dyDescent="0.45">
      <c r="A59" t="s">
        <v>26</v>
      </c>
    </row>
    <row r="60" spans="1:1" x14ac:dyDescent="0.45">
      <c r="A60" t="s">
        <v>27</v>
      </c>
    </row>
    <row r="76" spans="1:1" x14ac:dyDescent="0.45">
      <c r="A76" t="s">
        <v>28</v>
      </c>
    </row>
    <row r="77" spans="1:1" x14ac:dyDescent="0.45">
      <c r="A77" t="s">
        <v>1</v>
      </c>
    </row>
    <row r="78" spans="1:1" x14ac:dyDescent="0.45">
      <c r="A78" t="s">
        <v>17</v>
      </c>
    </row>
    <row r="79" spans="1:1" x14ac:dyDescent="0.45">
      <c r="A79" t="s">
        <v>3</v>
      </c>
    </row>
    <row r="80" spans="1:1" x14ac:dyDescent="0.45">
      <c r="A80" t="s">
        <v>4</v>
      </c>
    </row>
    <row r="81" spans="1:1" x14ac:dyDescent="0.45">
      <c r="A81" t="s">
        <v>18</v>
      </c>
    </row>
    <row r="82" spans="1:1" x14ac:dyDescent="0.45">
      <c r="A82" t="s">
        <v>19</v>
      </c>
    </row>
    <row r="83" spans="1:1" x14ac:dyDescent="0.45">
      <c r="A83" t="s">
        <v>20</v>
      </c>
    </row>
    <row r="84" spans="1:1" x14ac:dyDescent="0.45">
      <c r="A84" t="s">
        <v>21</v>
      </c>
    </row>
    <row r="85" spans="1:1" x14ac:dyDescent="0.45">
      <c r="A85" t="s">
        <v>29</v>
      </c>
    </row>
    <row r="86" spans="1:1" x14ac:dyDescent="0.45">
      <c r="A86" t="s">
        <v>25</v>
      </c>
    </row>
    <row r="87" spans="1:1" x14ac:dyDescent="0.45">
      <c r="A87" t="s">
        <v>30</v>
      </c>
    </row>
    <row r="88" spans="1:1" x14ac:dyDescent="0.45">
      <c r="A88" t="s">
        <v>31</v>
      </c>
    </row>
    <row r="89" spans="1:1" x14ac:dyDescent="0.45">
      <c r="A89" t="s">
        <v>32</v>
      </c>
    </row>
    <row r="90" spans="1:1" x14ac:dyDescent="0.45">
      <c r="A90" t="s">
        <v>33</v>
      </c>
    </row>
    <row r="91" spans="1:1" x14ac:dyDescent="0.45">
      <c r="A91" t="s">
        <v>34</v>
      </c>
    </row>
    <row r="92" spans="1:1" x14ac:dyDescent="0.45">
      <c r="A92" t="s">
        <v>35</v>
      </c>
    </row>
    <row r="93" spans="1:1" x14ac:dyDescent="0.45">
      <c r="A93" t="s">
        <v>36</v>
      </c>
    </row>
    <row r="94" spans="1:1" x14ac:dyDescent="0.45">
      <c r="A94" t="s">
        <v>37</v>
      </c>
    </row>
    <row r="95" spans="1:1" x14ac:dyDescent="0.45">
      <c r="A95" t="s">
        <v>38</v>
      </c>
    </row>
    <row r="96" spans="1:1" x14ac:dyDescent="0.45">
      <c r="A96" t="s">
        <v>39</v>
      </c>
    </row>
    <row r="97" spans="1:1" x14ac:dyDescent="0.45">
      <c r="A97" t="s">
        <v>40</v>
      </c>
    </row>
    <row r="98" spans="1:1" x14ac:dyDescent="0.45">
      <c r="A98" t="s">
        <v>41</v>
      </c>
    </row>
    <row r="99" spans="1:1" x14ac:dyDescent="0.45">
      <c r="A99" t="s">
        <v>42</v>
      </c>
    </row>
    <row r="100" spans="1:1" x14ac:dyDescent="0.45">
      <c r="A100" t="s">
        <v>43</v>
      </c>
    </row>
    <row r="101" spans="1:1" x14ac:dyDescent="0.45">
      <c r="A101" t="s">
        <v>44</v>
      </c>
    </row>
    <row r="102" spans="1:1" x14ac:dyDescent="0.45">
      <c r="A102" t="s">
        <v>45</v>
      </c>
    </row>
    <row r="103" spans="1:1" x14ac:dyDescent="0.45">
      <c r="A103" t="s">
        <v>46</v>
      </c>
    </row>
    <row r="119" spans="1:1" x14ac:dyDescent="0.45">
      <c r="A119" t="s">
        <v>47</v>
      </c>
    </row>
    <row r="120" spans="1:1" x14ac:dyDescent="0.45">
      <c r="A120" t="s">
        <v>1</v>
      </c>
    </row>
    <row r="121" spans="1:1" x14ac:dyDescent="0.45">
      <c r="A121" t="s">
        <v>17</v>
      </c>
    </row>
    <row r="122" spans="1:1" x14ac:dyDescent="0.45">
      <c r="A122" t="s">
        <v>3</v>
      </c>
    </row>
    <row r="123" spans="1:1" x14ac:dyDescent="0.45">
      <c r="A123" t="s">
        <v>4</v>
      </c>
    </row>
    <row r="124" spans="1:1" x14ac:dyDescent="0.45">
      <c r="A124" t="s">
        <v>18</v>
      </c>
    </row>
    <row r="125" spans="1:1" x14ac:dyDescent="0.45">
      <c r="A125" t="s">
        <v>19</v>
      </c>
    </row>
    <row r="126" spans="1:1" x14ac:dyDescent="0.45">
      <c r="A126" t="s">
        <v>20</v>
      </c>
    </row>
    <row r="127" spans="1:1" x14ac:dyDescent="0.45">
      <c r="A127" t="s">
        <v>48</v>
      </c>
    </row>
    <row r="128" spans="1:1" x14ac:dyDescent="0.45">
      <c r="A128" t="s">
        <v>29</v>
      </c>
    </row>
    <row r="129" spans="1:1" x14ac:dyDescent="0.45">
      <c r="A129" t="s">
        <v>25</v>
      </c>
    </row>
    <row r="132" spans="1:1" x14ac:dyDescent="0.45">
      <c r="A132" t="s">
        <v>49</v>
      </c>
    </row>
    <row r="133" spans="1:1" x14ac:dyDescent="0.45">
      <c r="A133" t="s">
        <v>1</v>
      </c>
    </row>
    <row r="134" spans="1:1" x14ac:dyDescent="0.45">
      <c r="A134" t="s">
        <v>17</v>
      </c>
    </row>
    <row r="135" spans="1:1" x14ac:dyDescent="0.45">
      <c r="A135" t="s">
        <v>3</v>
      </c>
    </row>
    <row r="136" spans="1:1" x14ac:dyDescent="0.45">
      <c r="A136" t="s">
        <v>4</v>
      </c>
    </row>
    <row r="137" spans="1:1" x14ac:dyDescent="0.45">
      <c r="A137" t="s">
        <v>18</v>
      </c>
    </row>
    <row r="138" spans="1:1" x14ac:dyDescent="0.45">
      <c r="A138" t="s">
        <v>19</v>
      </c>
    </row>
    <row r="139" spans="1:1" x14ac:dyDescent="0.45">
      <c r="A139" t="s">
        <v>50</v>
      </c>
    </row>
    <row r="140" spans="1:1" x14ac:dyDescent="0.45">
      <c r="A140" t="s">
        <v>51</v>
      </c>
    </row>
    <row r="141" spans="1:1" x14ac:dyDescent="0.45">
      <c r="A141" t="s">
        <v>25</v>
      </c>
    </row>
    <row r="142" spans="1:1" x14ac:dyDescent="0.45">
      <c r="A142" t="s">
        <v>52</v>
      </c>
    </row>
    <row r="143" spans="1:1" x14ac:dyDescent="0.45">
      <c r="A143" t="s">
        <v>53</v>
      </c>
    </row>
    <row r="144" spans="1:1" x14ac:dyDescent="0.45">
      <c r="A144" t="s">
        <v>54</v>
      </c>
    </row>
    <row r="145" spans="1:1" x14ac:dyDescent="0.45">
      <c r="A145" t="s">
        <v>55</v>
      </c>
    </row>
    <row r="146" spans="1:1" x14ac:dyDescent="0.45">
      <c r="A146" t="s">
        <v>56</v>
      </c>
    </row>
    <row r="147" spans="1:1" x14ac:dyDescent="0.45">
      <c r="A147" t="s">
        <v>57</v>
      </c>
    </row>
    <row r="148" spans="1:1" x14ac:dyDescent="0.45">
      <c r="A148" t="s">
        <v>58</v>
      </c>
    </row>
    <row r="149" spans="1:1" x14ac:dyDescent="0.45">
      <c r="A149" t="s">
        <v>59</v>
      </c>
    </row>
    <row r="150" spans="1:1" x14ac:dyDescent="0.45">
      <c r="A150" t="s">
        <v>60</v>
      </c>
    </row>
    <row r="151" spans="1:1" x14ac:dyDescent="0.45">
      <c r="A151" t="s">
        <v>61</v>
      </c>
    </row>
    <row r="152" spans="1:1" x14ac:dyDescent="0.45">
      <c r="A152" t="s">
        <v>62</v>
      </c>
    </row>
    <row r="153" spans="1:1" x14ac:dyDescent="0.45">
      <c r="A153" t="s">
        <v>63</v>
      </c>
    </row>
    <row r="154" spans="1:1" x14ac:dyDescent="0.45">
      <c r="A154" t="s">
        <v>64</v>
      </c>
    </row>
    <row r="155" spans="1:1" x14ac:dyDescent="0.45">
      <c r="A155" t="s">
        <v>65</v>
      </c>
    </row>
    <row r="156" spans="1:1" x14ac:dyDescent="0.45">
      <c r="A156" t="s">
        <v>66</v>
      </c>
    </row>
    <row r="157" spans="1:1" x14ac:dyDescent="0.45">
      <c r="A157" t="s">
        <v>67</v>
      </c>
    </row>
    <row r="158" spans="1:1" x14ac:dyDescent="0.45">
      <c r="A158" t="s">
        <v>68</v>
      </c>
    </row>
    <row r="159" spans="1:1" x14ac:dyDescent="0.45">
      <c r="A159" t="s">
        <v>69</v>
      </c>
    </row>
    <row r="160" spans="1:1" x14ac:dyDescent="0.45">
      <c r="A160" t="s">
        <v>70</v>
      </c>
    </row>
    <row r="161" spans="1:1" x14ac:dyDescent="0.45">
      <c r="A161" t="s">
        <v>71</v>
      </c>
    </row>
    <row r="162" spans="1:1" x14ac:dyDescent="0.45">
      <c r="A162" t="s">
        <v>72</v>
      </c>
    </row>
    <row r="163" spans="1:1" x14ac:dyDescent="0.45">
      <c r="A163" t="s">
        <v>73</v>
      </c>
    </row>
    <row r="164" spans="1:1" x14ac:dyDescent="0.45">
      <c r="A164" t="s">
        <v>74</v>
      </c>
    </row>
    <row r="165" spans="1:1" x14ac:dyDescent="0.45">
      <c r="A165" t="s">
        <v>75</v>
      </c>
    </row>
    <row r="166" spans="1:1" x14ac:dyDescent="0.45">
      <c r="A166" t="s">
        <v>76</v>
      </c>
    </row>
    <row r="167" spans="1:1" x14ac:dyDescent="0.45">
      <c r="A167" t="s">
        <v>77</v>
      </c>
    </row>
    <row r="168" spans="1:1" x14ac:dyDescent="0.45">
      <c r="A168" t="s">
        <v>78</v>
      </c>
    </row>
    <row r="169" spans="1:1" x14ac:dyDescent="0.45">
      <c r="A169" t="s">
        <v>79</v>
      </c>
    </row>
    <row r="170" spans="1:1" x14ac:dyDescent="0.45">
      <c r="A170" t="s">
        <v>80</v>
      </c>
    </row>
    <row r="171" spans="1:1" x14ac:dyDescent="0.45">
      <c r="A171" t="s">
        <v>81</v>
      </c>
    </row>
    <row r="172" spans="1:1" x14ac:dyDescent="0.45">
      <c r="A172" t="s">
        <v>82</v>
      </c>
    </row>
    <row r="173" spans="1:1" x14ac:dyDescent="0.45">
      <c r="A173" t="s">
        <v>83</v>
      </c>
    </row>
    <row r="174" spans="1:1" x14ac:dyDescent="0.45">
      <c r="A174" t="s">
        <v>84</v>
      </c>
    </row>
    <row r="175" spans="1:1" x14ac:dyDescent="0.45">
      <c r="A175" t="s">
        <v>85</v>
      </c>
    </row>
    <row r="176" spans="1:1" x14ac:dyDescent="0.45">
      <c r="A176" t="s">
        <v>86</v>
      </c>
    </row>
    <row r="177" spans="1:1" x14ac:dyDescent="0.45">
      <c r="A177" t="s">
        <v>87</v>
      </c>
    </row>
    <row r="178" spans="1:1" x14ac:dyDescent="0.45">
      <c r="A178" t="s">
        <v>88</v>
      </c>
    </row>
    <row r="179" spans="1:1" x14ac:dyDescent="0.45">
      <c r="A179" t="s">
        <v>89</v>
      </c>
    </row>
    <row r="182" spans="1:1" x14ac:dyDescent="0.45">
      <c r="A182" t="s">
        <v>90</v>
      </c>
    </row>
    <row r="183" spans="1:1" x14ac:dyDescent="0.45">
      <c r="A183" t="s">
        <v>1</v>
      </c>
    </row>
    <row r="184" spans="1:1" x14ac:dyDescent="0.45">
      <c r="A184" t="s">
        <v>17</v>
      </c>
    </row>
    <row r="185" spans="1:1" x14ac:dyDescent="0.45">
      <c r="A185" t="s">
        <v>3</v>
      </c>
    </row>
    <row r="186" spans="1:1" x14ac:dyDescent="0.45">
      <c r="A186" t="s">
        <v>4</v>
      </c>
    </row>
    <row r="187" spans="1:1" x14ac:dyDescent="0.45">
      <c r="A187" t="s">
        <v>18</v>
      </c>
    </row>
    <row r="188" spans="1:1" x14ac:dyDescent="0.45">
      <c r="A188" t="s">
        <v>19</v>
      </c>
    </row>
    <row r="189" spans="1:1" x14ac:dyDescent="0.45">
      <c r="A189" t="s">
        <v>20</v>
      </c>
    </row>
    <row r="190" spans="1:1" x14ac:dyDescent="0.45">
      <c r="A190" t="s">
        <v>91</v>
      </c>
    </row>
    <row r="191" spans="1:1" x14ac:dyDescent="0.45">
      <c r="A191" t="s">
        <v>22</v>
      </c>
    </row>
    <row r="192" spans="1:1" x14ac:dyDescent="0.45">
      <c r="A192" t="s">
        <v>25</v>
      </c>
    </row>
    <row r="193" spans="1:1" x14ac:dyDescent="0.45">
      <c r="A193" t="s">
        <v>92</v>
      </c>
    </row>
    <row r="194" spans="1:1" x14ac:dyDescent="0.45">
      <c r="A194" t="s">
        <v>93</v>
      </c>
    </row>
    <row r="195" spans="1:1" x14ac:dyDescent="0.45">
      <c r="A195" t="s">
        <v>94</v>
      </c>
    </row>
    <row r="196" spans="1:1" x14ac:dyDescent="0.45">
      <c r="A196" t="s">
        <v>95</v>
      </c>
    </row>
    <row r="197" spans="1:1" x14ac:dyDescent="0.45">
      <c r="A197" t="s">
        <v>96</v>
      </c>
    </row>
    <row r="198" spans="1:1" x14ac:dyDescent="0.45">
      <c r="A198" t="s">
        <v>97</v>
      </c>
    </row>
    <row r="199" spans="1:1" x14ac:dyDescent="0.45">
      <c r="A199" t="s">
        <v>98</v>
      </c>
    </row>
    <row r="200" spans="1:1" x14ac:dyDescent="0.45">
      <c r="A200" t="s">
        <v>99</v>
      </c>
    </row>
    <row r="201" spans="1:1" x14ac:dyDescent="0.45">
      <c r="A201" t="s">
        <v>100</v>
      </c>
    </row>
    <row r="202" spans="1:1" x14ac:dyDescent="0.45">
      <c r="A202" t="s">
        <v>101</v>
      </c>
    </row>
    <row r="203" spans="1:1" x14ac:dyDescent="0.45">
      <c r="A203" t="s">
        <v>102</v>
      </c>
    </row>
    <row r="204" spans="1:1" x14ac:dyDescent="0.45">
      <c r="A204" t="s">
        <v>103</v>
      </c>
    </row>
    <row r="205" spans="1:1" x14ac:dyDescent="0.45">
      <c r="A205" t="s">
        <v>104</v>
      </c>
    </row>
    <row r="206" spans="1:1" x14ac:dyDescent="0.45">
      <c r="A206" t="s">
        <v>105</v>
      </c>
    </row>
    <row r="209" spans="1:1" x14ac:dyDescent="0.45">
      <c r="A209" t="s">
        <v>106</v>
      </c>
    </row>
    <row r="210" spans="1:1" x14ac:dyDescent="0.45">
      <c r="A210" t="s">
        <v>1</v>
      </c>
    </row>
    <row r="211" spans="1:1" x14ac:dyDescent="0.45">
      <c r="A211" t="s">
        <v>17</v>
      </c>
    </row>
    <row r="212" spans="1:1" x14ac:dyDescent="0.45">
      <c r="A212" t="s">
        <v>3</v>
      </c>
    </row>
    <row r="213" spans="1:1" x14ac:dyDescent="0.45">
      <c r="A213" t="s">
        <v>4</v>
      </c>
    </row>
    <row r="214" spans="1:1" x14ac:dyDescent="0.45">
      <c r="A214" t="s">
        <v>18</v>
      </c>
    </row>
    <row r="215" spans="1:1" x14ac:dyDescent="0.45">
      <c r="A215" t="s">
        <v>19</v>
      </c>
    </row>
    <row r="216" spans="1:1" x14ac:dyDescent="0.45">
      <c r="A216" t="s">
        <v>20</v>
      </c>
    </row>
    <row r="217" spans="1:1" x14ac:dyDescent="0.45">
      <c r="A217" t="s">
        <v>48</v>
      </c>
    </row>
    <row r="218" spans="1:1" x14ac:dyDescent="0.45">
      <c r="A218" t="s">
        <v>29</v>
      </c>
    </row>
    <row r="219" spans="1:1" x14ac:dyDescent="0.45">
      <c r="A219" t="s">
        <v>25</v>
      </c>
    </row>
    <row r="223" spans="1:1" x14ac:dyDescent="0.45">
      <c r="A223" t="s">
        <v>107</v>
      </c>
    </row>
    <row r="224" spans="1:1" x14ac:dyDescent="0.45">
      <c r="A224" t="s">
        <v>1</v>
      </c>
    </row>
    <row r="225" spans="1:1" x14ac:dyDescent="0.45">
      <c r="A225" t="s">
        <v>17</v>
      </c>
    </row>
    <row r="226" spans="1:1" x14ac:dyDescent="0.45">
      <c r="A226" t="s">
        <v>3</v>
      </c>
    </row>
    <row r="227" spans="1:1" x14ac:dyDescent="0.45">
      <c r="A227" t="s">
        <v>4</v>
      </c>
    </row>
    <row r="228" spans="1:1" x14ac:dyDescent="0.45">
      <c r="A228" t="s">
        <v>18</v>
      </c>
    </row>
    <row r="229" spans="1:1" x14ac:dyDescent="0.45">
      <c r="A229" t="s">
        <v>19</v>
      </c>
    </row>
    <row r="230" spans="1:1" x14ac:dyDescent="0.45">
      <c r="A230" t="s">
        <v>20</v>
      </c>
    </row>
    <row r="231" spans="1:1" x14ac:dyDescent="0.45">
      <c r="A231" t="s">
        <v>48</v>
      </c>
    </row>
    <row r="232" spans="1:1" x14ac:dyDescent="0.45">
      <c r="A232" t="s">
        <v>108</v>
      </c>
    </row>
    <row r="233" spans="1:1" x14ac:dyDescent="0.45">
      <c r="A233" t="s">
        <v>109</v>
      </c>
    </row>
    <row r="235" spans="1:1" x14ac:dyDescent="0.45">
      <c r="A235" t="s">
        <v>110</v>
      </c>
    </row>
    <row r="236" spans="1:1" x14ac:dyDescent="0.45">
      <c r="A236" t="s">
        <v>1</v>
      </c>
    </row>
    <row r="237" spans="1:1" x14ac:dyDescent="0.45">
      <c r="A237" t="s">
        <v>17</v>
      </c>
    </row>
    <row r="238" spans="1:1" x14ac:dyDescent="0.45">
      <c r="A238" t="s">
        <v>3</v>
      </c>
    </row>
    <row r="239" spans="1:1" x14ac:dyDescent="0.45">
      <c r="A239" t="s">
        <v>4</v>
      </c>
    </row>
    <row r="240" spans="1:1" x14ac:dyDescent="0.45">
      <c r="A240" t="s">
        <v>18</v>
      </c>
    </row>
    <row r="241" spans="1:1" x14ac:dyDescent="0.45">
      <c r="A241" t="s">
        <v>19</v>
      </c>
    </row>
    <row r="242" spans="1:1" x14ac:dyDescent="0.45">
      <c r="A242" t="s">
        <v>20</v>
      </c>
    </row>
    <row r="243" spans="1:1" x14ac:dyDescent="0.45">
      <c r="A243" t="s">
        <v>48</v>
      </c>
    </row>
    <row r="244" spans="1:1" x14ac:dyDescent="0.45">
      <c r="A244" t="s">
        <v>111</v>
      </c>
    </row>
    <row r="245" spans="1:1" x14ac:dyDescent="0.45">
      <c r="A245" t="s">
        <v>109</v>
      </c>
    </row>
    <row r="246" spans="1:1" x14ac:dyDescent="0.45">
      <c r="A246" t="s">
        <v>112</v>
      </c>
    </row>
    <row r="247" spans="1:1" x14ac:dyDescent="0.45">
      <c r="A247" t="s">
        <v>113</v>
      </c>
    </row>
    <row r="248" spans="1:1" x14ac:dyDescent="0.45">
      <c r="A248" t="s">
        <v>114</v>
      </c>
    </row>
    <row r="249" spans="1:1" x14ac:dyDescent="0.45">
      <c r="A249" t="s">
        <v>115</v>
      </c>
    </row>
    <row r="250" spans="1:1" x14ac:dyDescent="0.45">
      <c r="A250" t="s">
        <v>116</v>
      </c>
    </row>
    <row r="251" spans="1:1" x14ac:dyDescent="0.45">
      <c r="A251" t="s">
        <v>117</v>
      </c>
    </row>
    <row r="252" spans="1:1" x14ac:dyDescent="0.45">
      <c r="A252" t="s">
        <v>118</v>
      </c>
    </row>
    <row r="253" spans="1:1" x14ac:dyDescent="0.45">
      <c r="A253" t="s">
        <v>119</v>
      </c>
    </row>
    <row r="254" spans="1:1" x14ac:dyDescent="0.45">
      <c r="A254" t="s">
        <v>120</v>
      </c>
    </row>
    <row r="255" spans="1:1" x14ac:dyDescent="0.45">
      <c r="A255" t="s">
        <v>121</v>
      </c>
    </row>
    <row r="256" spans="1:1" x14ac:dyDescent="0.45">
      <c r="A256" t="s">
        <v>122</v>
      </c>
    </row>
    <row r="257" spans="1:1" x14ac:dyDescent="0.45">
      <c r="A257" t="s">
        <v>123</v>
      </c>
    </row>
    <row r="258" spans="1:1" x14ac:dyDescent="0.45">
      <c r="A258" t="s">
        <v>124</v>
      </c>
    </row>
    <row r="259" spans="1:1" x14ac:dyDescent="0.45">
      <c r="A259" t="s">
        <v>125</v>
      </c>
    </row>
    <row r="260" spans="1:1" x14ac:dyDescent="0.45">
      <c r="A260" t="s">
        <v>126</v>
      </c>
    </row>
    <row r="261" spans="1:1" x14ac:dyDescent="0.45">
      <c r="A261" t="s">
        <v>127</v>
      </c>
    </row>
    <row r="262" spans="1:1" x14ac:dyDescent="0.45">
      <c r="A262" t="s">
        <v>128</v>
      </c>
    </row>
    <row r="263" spans="1:1" x14ac:dyDescent="0.45">
      <c r="A263" t="s">
        <v>129</v>
      </c>
    </row>
    <row r="264" spans="1:1" x14ac:dyDescent="0.45">
      <c r="A264" t="s">
        <v>130</v>
      </c>
    </row>
    <row r="265" spans="1:1" x14ac:dyDescent="0.45">
      <c r="A265" t="s">
        <v>131</v>
      </c>
    </row>
    <row r="266" spans="1:1" x14ac:dyDescent="0.45">
      <c r="A266" t="s">
        <v>132</v>
      </c>
    </row>
    <row r="267" spans="1:1" x14ac:dyDescent="0.45">
      <c r="A267" t="s">
        <v>133</v>
      </c>
    </row>
    <row r="268" spans="1:1" x14ac:dyDescent="0.45">
      <c r="A268" t="s">
        <v>134</v>
      </c>
    </row>
    <row r="269" spans="1:1" x14ac:dyDescent="0.45">
      <c r="A269" t="s">
        <v>135</v>
      </c>
    </row>
    <row r="270" spans="1:1" x14ac:dyDescent="0.45">
      <c r="A270" t="s">
        <v>136</v>
      </c>
    </row>
    <row r="271" spans="1:1" x14ac:dyDescent="0.45">
      <c r="A271" t="s">
        <v>137</v>
      </c>
    </row>
    <row r="272" spans="1:1" x14ac:dyDescent="0.45">
      <c r="A272" t="s">
        <v>138</v>
      </c>
    </row>
    <row r="273" spans="1:1" x14ac:dyDescent="0.45">
      <c r="A273" t="s">
        <v>139</v>
      </c>
    </row>
    <row r="274" spans="1:1" x14ac:dyDescent="0.45">
      <c r="A274" t="s">
        <v>140</v>
      </c>
    </row>
    <row r="275" spans="1:1" x14ac:dyDescent="0.45">
      <c r="A275" t="s">
        <v>141</v>
      </c>
    </row>
    <row r="276" spans="1:1" x14ac:dyDescent="0.45">
      <c r="A276" t="s">
        <v>142</v>
      </c>
    </row>
    <row r="277" spans="1:1" x14ac:dyDescent="0.45">
      <c r="A277" t="s">
        <v>143</v>
      </c>
    </row>
    <row r="278" spans="1:1" x14ac:dyDescent="0.45">
      <c r="A278" t="s">
        <v>144</v>
      </c>
    </row>
    <row r="279" spans="1:1" x14ac:dyDescent="0.45">
      <c r="A279" t="s">
        <v>145</v>
      </c>
    </row>
    <row r="280" spans="1:1" x14ac:dyDescent="0.45">
      <c r="A280" t="s">
        <v>146</v>
      </c>
    </row>
    <row r="281" spans="1:1" x14ac:dyDescent="0.45">
      <c r="A281" t="s">
        <v>147</v>
      </c>
    </row>
    <row r="284" spans="1:1" x14ac:dyDescent="0.45">
      <c r="A284" t="s">
        <v>148</v>
      </c>
    </row>
    <row r="285" spans="1:1" x14ac:dyDescent="0.45">
      <c r="A285" t="s">
        <v>1</v>
      </c>
    </row>
    <row r="286" spans="1:1" x14ac:dyDescent="0.45">
      <c r="A286" t="s">
        <v>17</v>
      </c>
    </row>
    <row r="287" spans="1:1" x14ac:dyDescent="0.45">
      <c r="A287" t="s">
        <v>3</v>
      </c>
    </row>
    <row r="288" spans="1:1" x14ac:dyDescent="0.45">
      <c r="A288" t="s">
        <v>4</v>
      </c>
    </row>
    <row r="289" spans="1:1" x14ac:dyDescent="0.45">
      <c r="A289" t="s">
        <v>18</v>
      </c>
    </row>
    <row r="290" spans="1:1" x14ac:dyDescent="0.45">
      <c r="A290" t="s">
        <v>19</v>
      </c>
    </row>
    <row r="291" spans="1:1" x14ac:dyDescent="0.45">
      <c r="A291" t="s">
        <v>20</v>
      </c>
    </row>
    <row r="292" spans="1:1" x14ac:dyDescent="0.45">
      <c r="A292" t="s">
        <v>91</v>
      </c>
    </row>
    <row r="293" spans="1:1" x14ac:dyDescent="0.45">
      <c r="A293" t="s">
        <v>108</v>
      </c>
    </row>
    <row r="294" spans="1:1" x14ac:dyDescent="0.45">
      <c r="A294" t="s">
        <v>25</v>
      </c>
    </row>
    <row r="299" spans="1:1" x14ac:dyDescent="0.45">
      <c r="A299" t="s">
        <v>149</v>
      </c>
    </row>
    <row r="300" spans="1:1" x14ac:dyDescent="0.45">
      <c r="A300" t="s">
        <v>1</v>
      </c>
    </row>
    <row r="301" spans="1:1" x14ac:dyDescent="0.45">
      <c r="A301" t="s">
        <v>17</v>
      </c>
    </row>
    <row r="302" spans="1:1" x14ac:dyDescent="0.45">
      <c r="A302" t="s">
        <v>3</v>
      </c>
    </row>
    <row r="303" spans="1:1" x14ac:dyDescent="0.45">
      <c r="A303" t="s">
        <v>4</v>
      </c>
    </row>
    <row r="304" spans="1:1" x14ac:dyDescent="0.45">
      <c r="A304" t="s">
        <v>18</v>
      </c>
    </row>
    <row r="305" spans="1:1" x14ac:dyDescent="0.45">
      <c r="A305" t="s">
        <v>19</v>
      </c>
    </row>
    <row r="306" spans="1:1" x14ac:dyDescent="0.45">
      <c r="A306" t="s">
        <v>20</v>
      </c>
    </row>
    <row r="307" spans="1:1" x14ac:dyDescent="0.45">
      <c r="A307" t="s">
        <v>150</v>
      </c>
    </row>
    <row r="308" spans="1:1" x14ac:dyDescent="0.45">
      <c r="A308" t="s">
        <v>151</v>
      </c>
    </row>
    <row r="309" spans="1:1" x14ac:dyDescent="0.45">
      <c r="A309" t="s">
        <v>152</v>
      </c>
    </row>
    <row r="310" spans="1:1" x14ac:dyDescent="0.45">
      <c r="A310" t="s">
        <v>153</v>
      </c>
    </row>
    <row r="311" spans="1:1" x14ac:dyDescent="0.45">
      <c r="A311" t="s">
        <v>154</v>
      </c>
    </row>
    <row r="312" spans="1:1" x14ac:dyDescent="0.45">
      <c r="A312" t="s">
        <v>155</v>
      </c>
    </row>
    <row r="313" spans="1:1" x14ac:dyDescent="0.45">
      <c r="A313" t="s">
        <v>156</v>
      </c>
    </row>
    <row r="314" spans="1:1" x14ac:dyDescent="0.45">
      <c r="A314" t="s">
        <v>157</v>
      </c>
    </row>
    <row r="315" spans="1:1" x14ac:dyDescent="0.45">
      <c r="A315" t="s">
        <v>158</v>
      </c>
    </row>
    <row r="316" spans="1:1" x14ac:dyDescent="0.45">
      <c r="A316" t="s">
        <v>159</v>
      </c>
    </row>
    <row r="317" spans="1:1" x14ac:dyDescent="0.45">
      <c r="A317" t="s">
        <v>160</v>
      </c>
    </row>
    <row r="318" spans="1:1" x14ac:dyDescent="0.45">
      <c r="A318" t="s">
        <v>161</v>
      </c>
    </row>
    <row r="319" spans="1:1" x14ac:dyDescent="0.45">
      <c r="A319" t="s">
        <v>162</v>
      </c>
    </row>
    <row r="320" spans="1:1" x14ac:dyDescent="0.45">
      <c r="A320" t="s">
        <v>163</v>
      </c>
    </row>
    <row r="321" spans="1:1" x14ac:dyDescent="0.45">
      <c r="A321" t="s">
        <v>164</v>
      </c>
    </row>
    <row r="322" spans="1:1" x14ac:dyDescent="0.45">
      <c r="A322" t="s">
        <v>165</v>
      </c>
    </row>
    <row r="323" spans="1:1" x14ac:dyDescent="0.45">
      <c r="A323" t="s">
        <v>166</v>
      </c>
    </row>
    <row r="324" spans="1:1" x14ac:dyDescent="0.45">
      <c r="A324" t="s">
        <v>167</v>
      </c>
    </row>
    <row r="325" spans="1:1" x14ac:dyDescent="0.45">
      <c r="A325" t="s">
        <v>168</v>
      </c>
    </row>
    <row r="326" spans="1:1" x14ac:dyDescent="0.45">
      <c r="A326" t="s">
        <v>169</v>
      </c>
    </row>
    <row r="327" spans="1:1" x14ac:dyDescent="0.45">
      <c r="A327" t="s">
        <v>170</v>
      </c>
    </row>
    <row r="328" spans="1:1" x14ac:dyDescent="0.45">
      <c r="A328" t="s">
        <v>171</v>
      </c>
    </row>
    <row r="329" spans="1:1" x14ac:dyDescent="0.45">
      <c r="A329" t="s">
        <v>172</v>
      </c>
    </row>
    <row r="330" spans="1:1" x14ac:dyDescent="0.45">
      <c r="A330" t="s">
        <v>173</v>
      </c>
    </row>
    <row r="331" spans="1:1" x14ac:dyDescent="0.45">
      <c r="A331" t="s">
        <v>174</v>
      </c>
    </row>
    <row r="332" spans="1:1" x14ac:dyDescent="0.45">
      <c r="A332" t="s">
        <v>175</v>
      </c>
    </row>
    <row r="333" spans="1:1" x14ac:dyDescent="0.45">
      <c r="A333" t="s">
        <v>176</v>
      </c>
    </row>
    <row r="334" spans="1:1" x14ac:dyDescent="0.45">
      <c r="A334" t="s">
        <v>177</v>
      </c>
    </row>
    <row r="335" spans="1:1" x14ac:dyDescent="0.45">
      <c r="A335" t="s">
        <v>178</v>
      </c>
    </row>
    <row r="336" spans="1:1" x14ac:dyDescent="0.45">
      <c r="A336" t="s">
        <v>179</v>
      </c>
    </row>
    <row r="337" spans="1:1" x14ac:dyDescent="0.45">
      <c r="A337" t="s">
        <v>180</v>
      </c>
    </row>
    <row r="338" spans="1:1" x14ac:dyDescent="0.45">
      <c r="A338" t="s">
        <v>181</v>
      </c>
    </row>
    <row r="339" spans="1:1" x14ac:dyDescent="0.45">
      <c r="A339" t="s">
        <v>182</v>
      </c>
    </row>
    <row r="340" spans="1:1" x14ac:dyDescent="0.45">
      <c r="A340" t="s">
        <v>183</v>
      </c>
    </row>
    <row r="341" spans="1:1" x14ac:dyDescent="0.45">
      <c r="A341" t="s">
        <v>184</v>
      </c>
    </row>
    <row r="342" spans="1:1" x14ac:dyDescent="0.45">
      <c r="A342" t="s">
        <v>185</v>
      </c>
    </row>
    <row r="343" spans="1:1" x14ac:dyDescent="0.45">
      <c r="A343" t="s">
        <v>186</v>
      </c>
    </row>
    <row r="344" spans="1:1" x14ac:dyDescent="0.45">
      <c r="A344" t="s">
        <v>187</v>
      </c>
    </row>
    <row r="345" spans="1:1" x14ac:dyDescent="0.45">
      <c r="A345" t="s">
        <v>188</v>
      </c>
    </row>
    <row r="346" spans="1:1" x14ac:dyDescent="0.45">
      <c r="A346" t="s">
        <v>189</v>
      </c>
    </row>
    <row r="347" spans="1:1" x14ac:dyDescent="0.45">
      <c r="A347" t="s">
        <v>190</v>
      </c>
    </row>
    <row r="348" spans="1:1" x14ac:dyDescent="0.45">
      <c r="A348" t="s">
        <v>191</v>
      </c>
    </row>
    <row r="349" spans="1:1" x14ac:dyDescent="0.45">
      <c r="A349" t="s">
        <v>192</v>
      </c>
    </row>
    <row r="350" spans="1:1" x14ac:dyDescent="0.45">
      <c r="A350" t="s">
        <v>193</v>
      </c>
    </row>
    <row r="351" spans="1:1" x14ac:dyDescent="0.45">
      <c r="A351" t="s">
        <v>194</v>
      </c>
    </row>
    <row r="352" spans="1:1" x14ac:dyDescent="0.45">
      <c r="A352" t="s">
        <v>195</v>
      </c>
    </row>
    <row r="353" spans="1:1" x14ac:dyDescent="0.45">
      <c r="A353" t="s">
        <v>196</v>
      </c>
    </row>
    <row r="354" spans="1:1" x14ac:dyDescent="0.45">
      <c r="A354" t="s">
        <v>197</v>
      </c>
    </row>
    <row r="355" spans="1:1" x14ac:dyDescent="0.45">
      <c r="A355" t="s">
        <v>198</v>
      </c>
    </row>
    <row r="356" spans="1:1" x14ac:dyDescent="0.45">
      <c r="A356" t="s">
        <v>199</v>
      </c>
    </row>
    <row r="357" spans="1:1" x14ac:dyDescent="0.45">
      <c r="A357" t="s">
        <v>200</v>
      </c>
    </row>
    <row r="358" spans="1:1" x14ac:dyDescent="0.45">
      <c r="A358" t="s">
        <v>201</v>
      </c>
    </row>
    <row r="359" spans="1:1" x14ac:dyDescent="0.45">
      <c r="A359" t="s">
        <v>202</v>
      </c>
    </row>
    <row r="360" spans="1:1" x14ac:dyDescent="0.45">
      <c r="A360" t="s">
        <v>203</v>
      </c>
    </row>
    <row r="361" spans="1:1" x14ac:dyDescent="0.45">
      <c r="A361" t="s">
        <v>204</v>
      </c>
    </row>
    <row r="362" spans="1:1" x14ac:dyDescent="0.45">
      <c r="A362" t="s">
        <v>205</v>
      </c>
    </row>
    <row r="363" spans="1:1" x14ac:dyDescent="0.45">
      <c r="A363" t="s">
        <v>206</v>
      </c>
    </row>
    <row r="364" spans="1:1" x14ac:dyDescent="0.45">
      <c r="A364" t="s">
        <v>207</v>
      </c>
    </row>
    <row r="365" spans="1:1" x14ac:dyDescent="0.45">
      <c r="A365" t="s">
        <v>208</v>
      </c>
    </row>
    <row r="366" spans="1:1" x14ac:dyDescent="0.45">
      <c r="A366" t="s">
        <v>209</v>
      </c>
    </row>
    <row r="367" spans="1:1" x14ac:dyDescent="0.45">
      <c r="A367" t="s">
        <v>210</v>
      </c>
    </row>
    <row r="368" spans="1:1" x14ac:dyDescent="0.45">
      <c r="A368" t="s">
        <v>211</v>
      </c>
    </row>
    <row r="369" spans="1:1" x14ac:dyDescent="0.45">
      <c r="A369" t="s">
        <v>212</v>
      </c>
    </row>
    <row r="370" spans="1:1" x14ac:dyDescent="0.45">
      <c r="A370" t="s">
        <v>213</v>
      </c>
    </row>
    <row r="371" spans="1:1" x14ac:dyDescent="0.45">
      <c r="A371" t="s">
        <v>214</v>
      </c>
    </row>
    <row r="372" spans="1:1" x14ac:dyDescent="0.45">
      <c r="A372" t="s">
        <v>215</v>
      </c>
    </row>
    <row r="373" spans="1:1" x14ac:dyDescent="0.45">
      <c r="A373" t="s">
        <v>216</v>
      </c>
    </row>
    <row r="374" spans="1:1" x14ac:dyDescent="0.45">
      <c r="A374" t="s">
        <v>217</v>
      </c>
    </row>
    <row r="375" spans="1:1" x14ac:dyDescent="0.45">
      <c r="A375" t="s">
        <v>218</v>
      </c>
    </row>
    <row r="376" spans="1:1" x14ac:dyDescent="0.45">
      <c r="A376" t="s">
        <v>219</v>
      </c>
    </row>
    <row r="377" spans="1:1" x14ac:dyDescent="0.45">
      <c r="A377" t="s">
        <v>220</v>
      </c>
    </row>
    <row r="378" spans="1:1" x14ac:dyDescent="0.45">
      <c r="A378" t="s">
        <v>221</v>
      </c>
    </row>
    <row r="379" spans="1:1" x14ac:dyDescent="0.45">
      <c r="A379" t="s">
        <v>222</v>
      </c>
    </row>
    <row r="380" spans="1:1" x14ac:dyDescent="0.45">
      <c r="A380" t="s">
        <v>223</v>
      </c>
    </row>
    <row r="381" spans="1:1" x14ac:dyDescent="0.45">
      <c r="A381" t="s">
        <v>224</v>
      </c>
    </row>
    <row r="382" spans="1:1" x14ac:dyDescent="0.45">
      <c r="A382" t="s">
        <v>225</v>
      </c>
    </row>
    <row r="383" spans="1:1" x14ac:dyDescent="0.45">
      <c r="A383" t="s">
        <v>226</v>
      </c>
    </row>
    <row r="384" spans="1:1" x14ac:dyDescent="0.45">
      <c r="A384" t="s">
        <v>227</v>
      </c>
    </row>
    <row r="385" spans="1:1" x14ac:dyDescent="0.45">
      <c r="A385" t="s">
        <v>228</v>
      </c>
    </row>
    <row r="386" spans="1:1" x14ac:dyDescent="0.45">
      <c r="A386" t="s">
        <v>229</v>
      </c>
    </row>
    <row r="387" spans="1:1" x14ac:dyDescent="0.45">
      <c r="A387" t="s">
        <v>230</v>
      </c>
    </row>
    <row r="388" spans="1:1" x14ac:dyDescent="0.45">
      <c r="A388" t="s">
        <v>231</v>
      </c>
    </row>
    <row r="389" spans="1:1" x14ac:dyDescent="0.45">
      <c r="A389" t="s">
        <v>232</v>
      </c>
    </row>
    <row r="390" spans="1:1" x14ac:dyDescent="0.45">
      <c r="A390" t="s">
        <v>233</v>
      </c>
    </row>
    <row r="391" spans="1:1" x14ac:dyDescent="0.45">
      <c r="A391" t="s">
        <v>234</v>
      </c>
    </row>
    <row r="392" spans="1:1" x14ac:dyDescent="0.45">
      <c r="A392" t="s">
        <v>235</v>
      </c>
    </row>
    <row r="393" spans="1:1" x14ac:dyDescent="0.45">
      <c r="A393" t="s">
        <v>236</v>
      </c>
    </row>
    <row r="394" spans="1:1" x14ac:dyDescent="0.45">
      <c r="A394" t="s">
        <v>237</v>
      </c>
    </row>
    <row r="395" spans="1:1" x14ac:dyDescent="0.45">
      <c r="A395" t="s">
        <v>238</v>
      </c>
    </row>
    <row r="396" spans="1:1" x14ac:dyDescent="0.45">
      <c r="A396" t="s">
        <v>239</v>
      </c>
    </row>
    <row r="397" spans="1:1" x14ac:dyDescent="0.45">
      <c r="A397" t="s">
        <v>240</v>
      </c>
    </row>
    <row r="398" spans="1:1" x14ac:dyDescent="0.45">
      <c r="A398" t="s">
        <v>241</v>
      </c>
    </row>
    <row r="399" spans="1:1" x14ac:dyDescent="0.45">
      <c r="A399" t="s">
        <v>242</v>
      </c>
    </row>
    <row r="400" spans="1:1" x14ac:dyDescent="0.45">
      <c r="A400" t="s">
        <v>243</v>
      </c>
    </row>
    <row r="401" spans="1:1" x14ac:dyDescent="0.45">
      <c r="A401" t="s">
        <v>244</v>
      </c>
    </row>
    <row r="402" spans="1:1" x14ac:dyDescent="0.45">
      <c r="A402" t="s">
        <v>245</v>
      </c>
    </row>
    <row r="403" spans="1:1" x14ac:dyDescent="0.45">
      <c r="A403" t="s">
        <v>246</v>
      </c>
    </row>
    <row r="404" spans="1:1" x14ac:dyDescent="0.45">
      <c r="A404" t="s">
        <v>247</v>
      </c>
    </row>
    <row r="405" spans="1:1" x14ac:dyDescent="0.45">
      <c r="A405" t="s">
        <v>248</v>
      </c>
    </row>
    <row r="406" spans="1:1" x14ac:dyDescent="0.45">
      <c r="A406" t="s">
        <v>249</v>
      </c>
    </row>
    <row r="407" spans="1:1" x14ac:dyDescent="0.45">
      <c r="A407" t="s">
        <v>250</v>
      </c>
    </row>
    <row r="408" spans="1:1" x14ac:dyDescent="0.45">
      <c r="A408" t="s">
        <v>251</v>
      </c>
    </row>
    <row r="409" spans="1:1" x14ac:dyDescent="0.45">
      <c r="A409" t="s">
        <v>252</v>
      </c>
    </row>
    <row r="410" spans="1:1" x14ac:dyDescent="0.45">
      <c r="A410" t="s">
        <v>253</v>
      </c>
    </row>
    <row r="411" spans="1:1" x14ac:dyDescent="0.45">
      <c r="A411" t="s">
        <v>254</v>
      </c>
    </row>
    <row r="412" spans="1:1" x14ac:dyDescent="0.45">
      <c r="A412" t="s">
        <v>255</v>
      </c>
    </row>
    <row r="413" spans="1:1" x14ac:dyDescent="0.45">
      <c r="A413" t="s">
        <v>256</v>
      </c>
    </row>
    <row r="414" spans="1:1" x14ac:dyDescent="0.45">
      <c r="A414" t="s">
        <v>257</v>
      </c>
    </row>
    <row r="415" spans="1:1" x14ac:dyDescent="0.45">
      <c r="A415" t="s">
        <v>258</v>
      </c>
    </row>
    <row r="416" spans="1:1" x14ac:dyDescent="0.45">
      <c r="A416" t="s">
        <v>259</v>
      </c>
    </row>
    <row r="417" spans="1:1" x14ac:dyDescent="0.45">
      <c r="A417" t="s">
        <v>260</v>
      </c>
    </row>
    <row r="418" spans="1:1" x14ac:dyDescent="0.45">
      <c r="A418" t="s">
        <v>261</v>
      </c>
    </row>
    <row r="419" spans="1:1" x14ac:dyDescent="0.45">
      <c r="A419" t="s">
        <v>262</v>
      </c>
    </row>
    <row r="420" spans="1:1" x14ac:dyDescent="0.45">
      <c r="A420" t="s">
        <v>263</v>
      </c>
    </row>
    <row r="421" spans="1:1" x14ac:dyDescent="0.45">
      <c r="A421" t="s">
        <v>264</v>
      </c>
    </row>
    <row r="422" spans="1:1" x14ac:dyDescent="0.45">
      <c r="A422" t="s">
        <v>265</v>
      </c>
    </row>
    <row r="423" spans="1:1" x14ac:dyDescent="0.45">
      <c r="A423" t="s">
        <v>266</v>
      </c>
    </row>
    <row r="424" spans="1:1" x14ac:dyDescent="0.45">
      <c r="A424" t="s">
        <v>267</v>
      </c>
    </row>
    <row r="425" spans="1:1" x14ac:dyDescent="0.45">
      <c r="A425" t="s">
        <v>268</v>
      </c>
    </row>
    <row r="426" spans="1:1" x14ac:dyDescent="0.45">
      <c r="A426" t="s">
        <v>269</v>
      </c>
    </row>
    <row r="427" spans="1:1" x14ac:dyDescent="0.45">
      <c r="A427" t="s">
        <v>270</v>
      </c>
    </row>
    <row r="428" spans="1:1" x14ac:dyDescent="0.45">
      <c r="A428" t="s">
        <v>271</v>
      </c>
    </row>
    <row r="429" spans="1:1" x14ac:dyDescent="0.45">
      <c r="A429" t="s">
        <v>272</v>
      </c>
    </row>
    <row r="430" spans="1:1" x14ac:dyDescent="0.45">
      <c r="A430" t="s">
        <v>273</v>
      </c>
    </row>
    <row r="431" spans="1:1" x14ac:dyDescent="0.45">
      <c r="A431" t="s">
        <v>274</v>
      </c>
    </row>
    <row r="432" spans="1:1" x14ac:dyDescent="0.45">
      <c r="A432" t="s">
        <v>275</v>
      </c>
    </row>
    <row r="433" spans="1:1" x14ac:dyDescent="0.45">
      <c r="A433" t="s">
        <v>276</v>
      </c>
    </row>
    <row r="434" spans="1:1" x14ac:dyDescent="0.45">
      <c r="A434" t="s">
        <v>277</v>
      </c>
    </row>
    <row r="435" spans="1:1" x14ac:dyDescent="0.45">
      <c r="A435" t="s">
        <v>278</v>
      </c>
    </row>
    <row r="436" spans="1:1" x14ac:dyDescent="0.45">
      <c r="A436" t="s">
        <v>279</v>
      </c>
    </row>
    <row r="437" spans="1:1" x14ac:dyDescent="0.45">
      <c r="A437" t="s">
        <v>280</v>
      </c>
    </row>
    <row r="438" spans="1:1" x14ac:dyDescent="0.45">
      <c r="A438" t="s">
        <v>281</v>
      </c>
    </row>
    <row r="439" spans="1:1" x14ac:dyDescent="0.45">
      <c r="A439" t="s">
        <v>282</v>
      </c>
    </row>
    <row r="440" spans="1:1" x14ac:dyDescent="0.45">
      <c r="A440" t="s">
        <v>283</v>
      </c>
    </row>
    <row r="441" spans="1:1" x14ac:dyDescent="0.45">
      <c r="A441" t="s">
        <v>284</v>
      </c>
    </row>
    <row r="442" spans="1:1" x14ac:dyDescent="0.45">
      <c r="A442" t="s">
        <v>285</v>
      </c>
    </row>
    <row r="443" spans="1:1" x14ac:dyDescent="0.45">
      <c r="A443" t="s">
        <v>286</v>
      </c>
    </row>
    <row r="444" spans="1:1" x14ac:dyDescent="0.45">
      <c r="A444" t="s">
        <v>287</v>
      </c>
    </row>
    <row r="445" spans="1:1" x14ac:dyDescent="0.45">
      <c r="A445" t="s">
        <v>288</v>
      </c>
    </row>
    <row r="446" spans="1:1" x14ac:dyDescent="0.45">
      <c r="A446" t="s">
        <v>289</v>
      </c>
    </row>
    <row r="447" spans="1:1" x14ac:dyDescent="0.45">
      <c r="A447" t="s">
        <v>290</v>
      </c>
    </row>
    <row r="448" spans="1:1" x14ac:dyDescent="0.45">
      <c r="A448" t="s">
        <v>291</v>
      </c>
    </row>
    <row r="449" spans="1:1" x14ac:dyDescent="0.45">
      <c r="A449" t="s">
        <v>292</v>
      </c>
    </row>
    <row r="450" spans="1:1" x14ac:dyDescent="0.45">
      <c r="A450" t="s">
        <v>293</v>
      </c>
    </row>
    <row r="451" spans="1:1" x14ac:dyDescent="0.45">
      <c r="A451" t="s">
        <v>294</v>
      </c>
    </row>
    <row r="452" spans="1:1" x14ac:dyDescent="0.45">
      <c r="A452" t="s">
        <v>295</v>
      </c>
    </row>
    <row r="453" spans="1:1" x14ac:dyDescent="0.45">
      <c r="A453" t="s">
        <v>296</v>
      </c>
    </row>
    <row r="454" spans="1:1" x14ac:dyDescent="0.45">
      <c r="A454" t="s">
        <v>297</v>
      </c>
    </row>
    <row r="455" spans="1:1" x14ac:dyDescent="0.45">
      <c r="A455" t="s">
        <v>298</v>
      </c>
    </row>
    <row r="456" spans="1:1" x14ac:dyDescent="0.45">
      <c r="A456" t="s">
        <v>299</v>
      </c>
    </row>
    <row r="457" spans="1:1" x14ac:dyDescent="0.45">
      <c r="A457" t="s">
        <v>300</v>
      </c>
    </row>
    <row r="458" spans="1:1" x14ac:dyDescent="0.45">
      <c r="A458" t="s">
        <v>301</v>
      </c>
    </row>
    <row r="459" spans="1:1" x14ac:dyDescent="0.45">
      <c r="A459" t="s">
        <v>302</v>
      </c>
    </row>
    <row r="460" spans="1:1" x14ac:dyDescent="0.45">
      <c r="A460" t="s">
        <v>303</v>
      </c>
    </row>
    <row r="461" spans="1:1" x14ac:dyDescent="0.45">
      <c r="A461" t="s">
        <v>304</v>
      </c>
    </row>
    <row r="462" spans="1:1" x14ac:dyDescent="0.45">
      <c r="A462" t="s">
        <v>305</v>
      </c>
    </row>
    <row r="463" spans="1:1" x14ac:dyDescent="0.45">
      <c r="A463" t="s">
        <v>306</v>
      </c>
    </row>
    <row r="464" spans="1:1" x14ac:dyDescent="0.45">
      <c r="A464" t="s">
        <v>307</v>
      </c>
    </row>
    <row r="465" spans="1:1" x14ac:dyDescent="0.45">
      <c r="A465" t="s">
        <v>308</v>
      </c>
    </row>
    <row r="466" spans="1:1" x14ac:dyDescent="0.45">
      <c r="A466" t="s">
        <v>309</v>
      </c>
    </row>
    <row r="467" spans="1:1" x14ac:dyDescent="0.45">
      <c r="A467" t="s">
        <v>310</v>
      </c>
    </row>
    <row r="468" spans="1:1" x14ac:dyDescent="0.45">
      <c r="A468" t="s">
        <v>311</v>
      </c>
    </row>
    <row r="469" spans="1:1" x14ac:dyDescent="0.45">
      <c r="A469" t="s">
        <v>312</v>
      </c>
    </row>
    <row r="470" spans="1:1" x14ac:dyDescent="0.45">
      <c r="A470" t="s">
        <v>313</v>
      </c>
    </row>
    <row r="471" spans="1:1" x14ac:dyDescent="0.45">
      <c r="A471" t="s">
        <v>314</v>
      </c>
    </row>
    <row r="472" spans="1:1" x14ac:dyDescent="0.45">
      <c r="A472" t="s">
        <v>315</v>
      </c>
    </row>
    <row r="473" spans="1:1" x14ac:dyDescent="0.45">
      <c r="A473" t="s">
        <v>316</v>
      </c>
    </row>
    <row r="474" spans="1:1" x14ac:dyDescent="0.45">
      <c r="A474" t="s">
        <v>317</v>
      </c>
    </row>
    <row r="475" spans="1:1" x14ac:dyDescent="0.45">
      <c r="A475" t="s">
        <v>318</v>
      </c>
    </row>
    <row r="476" spans="1:1" x14ac:dyDescent="0.45">
      <c r="A476" t="s">
        <v>319</v>
      </c>
    </row>
    <row r="477" spans="1:1" x14ac:dyDescent="0.45">
      <c r="A477" t="s">
        <v>320</v>
      </c>
    </row>
    <row r="478" spans="1:1" x14ac:dyDescent="0.45">
      <c r="A478" t="s">
        <v>321</v>
      </c>
    </row>
    <row r="479" spans="1:1" x14ac:dyDescent="0.45">
      <c r="A479" t="s">
        <v>322</v>
      </c>
    </row>
    <row r="480" spans="1:1" x14ac:dyDescent="0.45">
      <c r="A480" t="s">
        <v>323</v>
      </c>
    </row>
    <row r="481" spans="1:1" x14ac:dyDescent="0.45">
      <c r="A481" t="s">
        <v>324</v>
      </c>
    </row>
    <row r="482" spans="1:1" x14ac:dyDescent="0.45">
      <c r="A482" t="s">
        <v>325</v>
      </c>
    </row>
    <row r="483" spans="1:1" x14ac:dyDescent="0.45">
      <c r="A483" t="s">
        <v>326</v>
      </c>
    </row>
    <row r="484" spans="1:1" x14ac:dyDescent="0.45">
      <c r="A484" t="s">
        <v>327</v>
      </c>
    </row>
    <row r="485" spans="1:1" x14ac:dyDescent="0.45">
      <c r="A485" t="s">
        <v>328</v>
      </c>
    </row>
    <row r="486" spans="1:1" x14ac:dyDescent="0.45">
      <c r="A486" t="s">
        <v>329</v>
      </c>
    </row>
    <row r="487" spans="1:1" x14ac:dyDescent="0.45">
      <c r="A487" t="s">
        <v>330</v>
      </c>
    </row>
    <row r="488" spans="1:1" x14ac:dyDescent="0.45">
      <c r="A488" t="s">
        <v>331</v>
      </c>
    </row>
    <row r="489" spans="1:1" x14ac:dyDescent="0.45">
      <c r="A489" t="s">
        <v>332</v>
      </c>
    </row>
    <row r="490" spans="1:1" x14ac:dyDescent="0.45">
      <c r="A490" t="s">
        <v>333</v>
      </c>
    </row>
    <row r="491" spans="1:1" x14ac:dyDescent="0.45">
      <c r="A491" t="s">
        <v>334</v>
      </c>
    </row>
    <row r="492" spans="1:1" x14ac:dyDescent="0.45">
      <c r="A492" t="s">
        <v>335</v>
      </c>
    </row>
    <row r="493" spans="1:1" x14ac:dyDescent="0.45">
      <c r="A493" t="s">
        <v>336</v>
      </c>
    </row>
    <row r="494" spans="1:1" x14ac:dyDescent="0.45">
      <c r="A494" t="s">
        <v>337</v>
      </c>
    </row>
    <row r="495" spans="1:1" x14ac:dyDescent="0.45">
      <c r="A495" t="s">
        <v>338</v>
      </c>
    </row>
    <row r="496" spans="1:1" x14ac:dyDescent="0.45">
      <c r="A496" t="s">
        <v>339</v>
      </c>
    </row>
    <row r="497" spans="1:1" x14ac:dyDescent="0.45">
      <c r="A497" t="s">
        <v>340</v>
      </c>
    </row>
    <row r="498" spans="1:1" x14ac:dyDescent="0.45">
      <c r="A498" t="s">
        <v>341</v>
      </c>
    </row>
    <row r="499" spans="1:1" x14ac:dyDescent="0.45">
      <c r="A499" t="s">
        <v>342</v>
      </c>
    </row>
    <row r="500" spans="1:1" x14ac:dyDescent="0.45">
      <c r="A500" t="s">
        <v>343</v>
      </c>
    </row>
    <row r="501" spans="1:1" x14ac:dyDescent="0.45">
      <c r="A501" t="s">
        <v>344</v>
      </c>
    </row>
    <row r="502" spans="1:1" x14ac:dyDescent="0.45">
      <c r="A502" t="s">
        <v>345</v>
      </c>
    </row>
    <row r="503" spans="1:1" x14ac:dyDescent="0.45">
      <c r="A503" t="s">
        <v>346</v>
      </c>
    </row>
    <row r="504" spans="1:1" x14ac:dyDescent="0.45">
      <c r="A504" t="s">
        <v>347</v>
      </c>
    </row>
    <row r="505" spans="1:1" x14ac:dyDescent="0.45">
      <c r="A505" t="s">
        <v>348</v>
      </c>
    </row>
    <row r="506" spans="1:1" x14ac:dyDescent="0.45">
      <c r="A506" t="s">
        <v>349</v>
      </c>
    </row>
    <row r="507" spans="1:1" x14ac:dyDescent="0.45">
      <c r="A507" t="s">
        <v>350</v>
      </c>
    </row>
    <row r="508" spans="1:1" x14ac:dyDescent="0.45">
      <c r="A508" t="s">
        <v>351</v>
      </c>
    </row>
    <row r="509" spans="1:1" x14ac:dyDescent="0.45">
      <c r="A509" t="s">
        <v>352</v>
      </c>
    </row>
    <row r="510" spans="1:1" x14ac:dyDescent="0.45">
      <c r="A510" t="s">
        <v>353</v>
      </c>
    </row>
    <row r="511" spans="1:1" x14ac:dyDescent="0.45">
      <c r="A511" t="s">
        <v>354</v>
      </c>
    </row>
    <row r="512" spans="1:1" x14ac:dyDescent="0.45">
      <c r="A512" t="s">
        <v>355</v>
      </c>
    </row>
    <row r="513" spans="1:1" x14ac:dyDescent="0.45">
      <c r="A513" t="s">
        <v>356</v>
      </c>
    </row>
    <row r="514" spans="1:1" x14ac:dyDescent="0.45">
      <c r="A514" t="s">
        <v>357</v>
      </c>
    </row>
    <row r="515" spans="1:1" x14ac:dyDescent="0.45">
      <c r="A515" t="s">
        <v>358</v>
      </c>
    </row>
    <row r="516" spans="1:1" x14ac:dyDescent="0.45">
      <c r="A516" t="s">
        <v>359</v>
      </c>
    </row>
    <row r="517" spans="1:1" x14ac:dyDescent="0.45">
      <c r="A517" t="s">
        <v>360</v>
      </c>
    </row>
    <row r="518" spans="1:1" x14ac:dyDescent="0.45">
      <c r="A518" t="s">
        <v>361</v>
      </c>
    </row>
    <row r="519" spans="1:1" x14ac:dyDescent="0.45">
      <c r="A519" t="s">
        <v>362</v>
      </c>
    </row>
    <row r="520" spans="1:1" x14ac:dyDescent="0.45">
      <c r="A520" t="s">
        <v>363</v>
      </c>
    </row>
    <row r="521" spans="1:1" x14ac:dyDescent="0.45">
      <c r="A521" t="s">
        <v>364</v>
      </c>
    </row>
    <row r="522" spans="1:1" x14ac:dyDescent="0.45">
      <c r="A522" t="s">
        <v>365</v>
      </c>
    </row>
    <row r="523" spans="1:1" x14ac:dyDescent="0.45">
      <c r="A523" t="s">
        <v>366</v>
      </c>
    </row>
    <row r="524" spans="1:1" x14ac:dyDescent="0.45">
      <c r="A524" t="s">
        <v>367</v>
      </c>
    </row>
    <row r="525" spans="1:1" x14ac:dyDescent="0.45">
      <c r="A525" t="s">
        <v>368</v>
      </c>
    </row>
    <row r="526" spans="1:1" x14ac:dyDescent="0.45">
      <c r="A526" t="s">
        <v>369</v>
      </c>
    </row>
    <row r="527" spans="1:1" x14ac:dyDescent="0.45">
      <c r="A527" t="s">
        <v>370</v>
      </c>
    </row>
    <row r="528" spans="1:1" x14ac:dyDescent="0.45">
      <c r="A528" t="s">
        <v>371</v>
      </c>
    </row>
    <row r="529" spans="1:1" x14ac:dyDescent="0.45">
      <c r="A529" t="s">
        <v>372</v>
      </c>
    </row>
    <row r="530" spans="1:1" x14ac:dyDescent="0.45">
      <c r="A530" t="s">
        <v>373</v>
      </c>
    </row>
    <row r="531" spans="1:1" x14ac:dyDescent="0.45">
      <c r="A531" t="s">
        <v>374</v>
      </c>
    </row>
    <row r="532" spans="1:1" x14ac:dyDescent="0.45">
      <c r="A532" t="s">
        <v>375</v>
      </c>
    </row>
    <row r="533" spans="1:1" x14ac:dyDescent="0.45">
      <c r="A533" t="s">
        <v>376</v>
      </c>
    </row>
    <row r="534" spans="1:1" x14ac:dyDescent="0.45">
      <c r="A534" t="s">
        <v>377</v>
      </c>
    </row>
    <row r="535" spans="1:1" x14ac:dyDescent="0.45">
      <c r="A535" t="s">
        <v>378</v>
      </c>
    </row>
    <row r="536" spans="1:1" x14ac:dyDescent="0.45">
      <c r="A536" t="s">
        <v>379</v>
      </c>
    </row>
    <row r="537" spans="1:1" x14ac:dyDescent="0.45">
      <c r="A537" t="s">
        <v>380</v>
      </c>
    </row>
    <row r="538" spans="1:1" x14ac:dyDescent="0.45">
      <c r="A538" t="s">
        <v>381</v>
      </c>
    </row>
    <row r="539" spans="1:1" x14ac:dyDescent="0.45">
      <c r="A539" t="s">
        <v>382</v>
      </c>
    </row>
    <row r="540" spans="1:1" x14ac:dyDescent="0.45">
      <c r="A540" t="s">
        <v>383</v>
      </c>
    </row>
    <row r="541" spans="1:1" x14ac:dyDescent="0.45">
      <c r="A541" t="s">
        <v>384</v>
      </c>
    </row>
    <row r="542" spans="1:1" x14ac:dyDescent="0.45">
      <c r="A542" t="s">
        <v>385</v>
      </c>
    </row>
    <row r="543" spans="1:1" x14ac:dyDescent="0.45">
      <c r="A543" t="s">
        <v>386</v>
      </c>
    </row>
    <row r="544" spans="1:1" x14ac:dyDescent="0.45">
      <c r="A544" t="s">
        <v>387</v>
      </c>
    </row>
    <row r="545" spans="1:1" x14ac:dyDescent="0.45">
      <c r="A545" t="s">
        <v>388</v>
      </c>
    </row>
    <row r="546" spans="1:1" x14ac:dyDescent="0.45">
      <c r="A546" t="s">
        <v>389</v>
      </c>
    </row>
    <row r="547" spans="1:1" x14ac:dyDescent="0.45">
      <c r="A547" t="s">
        <v>390</v>
      </c>
    </row>
    <row r="548" spans="1:1" x14ac:dyDescent="0.45">
      <c r="A548" t="s">
        <v>391</v>
      </c>
    </row>
    <row r="549" spans="1:1" x14ac:dyDescent="0.45">
      <c r="A549" t="s">
        <v>392</v>
      </c>
    </row>
    <row r="550" spans="1:1" x14ac:dyDescent="0.45">
      <c r="A550" t="s">
        <v>393</v>
      </c>
    </row>
    <row r="551" spans="1:1" x14ac:dyDescent="0.45">
      <c r="A551" t="s">
        <v>394</v>
      </c>
    </row>
    <row r="552" spans="1:1" x14ac:dyDescent="0.45">
      <c r="A552" t="s">
        <v>395</v>
      </c>
    </row>
    <row r="553" spans="1:1" x14ac:dyDescent="0.45">
      <c r="A553" t="s">
        <v>396</v>
      </c>
    </row>
    <row r="554" spans="1:1" x14ac:dyDescent="0.45">
      <c r="A554" t="s">
        <v>397</v>
      </c>
    </row>
    <row r="555" spans="1:1" x14ac:dyDescent="0.45">
      <c r="A555" t="s">
        <v>398</v>
      </c>
    </row>
    <row r="556" spans="1:1" x14ac:dyDescent="0.45">
      <c r="A556" t="s">
        <v>399</v>
      </c>
    </row>
    <row r="557" spans="1:1" x14ac:dyDescent="0.45">
      <c r="A557" t="s">
        <v>400</v>
      </c>
    </row>
    <row r="558" spans="1:1" x14ac:dyDescent="0.45">
      <c r="A558" t="s">
        <v>401</v>
      </c>
    </row>
    <row r="559" spans="1:1" x14ac:dyDescent="0.45">
      <c r="A559" t="s">
        <v>402</v>
      </c>
    </row>
    <row r="560" spans="1:1" x14ac:dyDescent="0.45">
      <c r="A560" t="s">
        <v>403</v>
      </c>
    </row>
    <row r="561" spans="1:1" x14ac:dyDescent="0.45">
      <c r="A561" t="s">
        <v>404</v>
      </c>
    </row>
    <row r="562" spans="1:1" x14ac:dyDescent="0.45">
      <c r="A562" t="s">
        <v>405</v>
      </c>
    </row>
    <row r="563" spans="1:1" x14ac:dyDescent="0.45">
      <c r="A563" t="s">
        <v>406</v>
      </c>
    </row>
    <row r="564" spans="1:1" x14ac:dyDescent="0.45">
      <c r="A564" t="s">
        <v>407</v>
      </c>
    </row>
    <row r="565" spans="1:1" x14ac:dyDescent="0.45">
      <c r="A565" t="s">
        <v>408</v>
      </c>
    </row>
    <row r="566" spans="1:1" x14ac:dyDescent="0.45">
      <c r="A566" t="s">
        <v>409</v>
      </c>
    </row>
    <row r="567" spans="1:1" x14ac:dyDescent="0.45">
      <c r="A567" t="s">
        <v>410</v>
      </c>
    </row>
    <row r="568" spans="1:1" x14ac:dyDescent="0.45">
      <c r="A568" t="s">
        <v>411</v>
      </c>
    </row>
    <row r="569" spans="1:1" x14ac:dyDescent="0.45">
      <c r="A569" t="s">
        <v>412</v>
      </c>
    </row>
    <row r="570" spans="1:1" x14ac:dyDescent="0.45">
      <c r="A570" t="s">
        <v>413</v>
      </c>
    </row>
    <row r="571" spans="1:1" x14ac:dyDescent="0.45">
      <c r="A571" t="s">
        <v>414</v>
      </c>
    </row>
    <row r="572" spans="1:1" x14ac:dyDescent="0.45">
      <c r="A572" t="s">
        <v>415</v>
      </c>
    </row>
    <row r="573" spans="1:1" x14ac:dyDescent="0.45">
      <c r="A573" t="s">
        <v>416</v>
      </c>
    </row>
    <row r="574" spans="1:1" x14ac:dyDescent="0.45">
      <c r="A574" t="s">
        <v>417</v>
      </c>
    </row>
    <row r="575" spans="1:1" x14ac:dyDescent="0.45">
      <c r="A575" t="s">
        <v>418</v>
      </c>
    </row>
    <row r="576" spans="1:1" x14ac:dyDescent="0.45">
      <c r="A576" t="s">
        <v>419</v>
      </c>
    </row>
    <row r="577" spans="1:1" x14ac:dyDescent="0.45">
      <c r="A577" t="s">
        <v>420</v>
      </c>
    </row>
    <row r="578" spans="1:1" x14ac:dyDescent="0.45">
      <c r="A578" t="s">
        <v>421</v>
      </c>
    </row>
    <row r="579" spans="1:1" x14ac:dyDescent="0.45">
      <c r="A579" t="s">
        <v>422</v>
      </c>
    </row>
    <row r="580" spans="1:1" x14ac:dyDescent="0.45">
      <c r="A580" t="s">
        <v>423</v>
      </c>
    </row>
    <row r="581" spans="1:1" x14ac:dyDescent="0.45">
      <c r="A581" t="s">
        <v>424</v>
      </c>
    </row>
    <row r="582" spans="1:1" x14ac:dyDescent="0.45">
      <c r="A582" t="s">
        <v>425</v>
      </c>
    </row>
    <row r="583" spans="1:1" x14ac:dyDescent="0.45">
      <c r="A583" t="s">
        <v>426</v>
      </c>
    </row>
    <row r="584" spans="1:1" x14ac:dyDescent="0.45">
      <c r="A584" t="s">
        <v>427</v>
      </c>
    </row>
    <row r="585" spans="1:1" x14ac:dyDescent="0.45">
      <c r="A585" t="s">
        <v>428</v>
      </c>
    </row>
    <row r="586" spans="1:1" x14ac:dyDescent="0.45">
      <c r="A586" t="s">
        <v>429</v>
      </c>
    </row>
    <row r="587" spans="1:1" x14ac:dyDescent="0.45">
      <c r="A587" t="s">
        <v>430</v>
      </c>
    </row>
    <row r="588" spans="1:1" x14ac:dyDescent="0.45">
      <c r="A588" t="s">
        <v>431</v>
      </c>
    </row>
    <row r="589" spans="1:1" x14ac:dyDescent="0.45">
      <c r="A589" t="s">
        <v>432</v>
      </c>
    </row>
    <row r="590" spans="1:1" x14ac:dyDescent="0.45">
      <c r="A590" t="s">
        <v>433</v>
      </c>
    </row>
    <row r="591" spans="1:1" x14ac:dyDescent="0.45">
      <c r="A591" t="s">
        <v>434</v>
      </c>
    </row>
    <row r="592" spans="1:1" x14ac:dyDescent="0.45">
      <c r="A592" t="s">
        <v>435</v>
      </c>
    </row>
    <row r="593" spans="1:1" x14ac:dyDescent="0.45">
      <c r="A593" t="s">
        <v>436</v>
      </c>
    </row>
    <row r="594" spans="1:1" x14ac:dyDescent="0.45">
      <c r="A594" t="s">
        <v>437</v>
      </c>
    </row>
    <row r="595" spans="1:1" x14ac:dyDescent="0.45">
      <c r="A595" t="s">
        <v>438</v>
      </c>
    </row>
    <row r="596" spans="1:1" x14ac:dyDescent="0.45">
      <c r="A596" t="s">
        <v>439</v>
      </c>
    </row>
    <row r="597" spans="1:1" x14ac:dyDescent="0.45">
      <c r="A597" t="s">
        <v>440</v>
      </c>
    </row>
    <row r="598" spans="1:1" x14ac:dyDescent="0.45">
      <c r="A598" t="s">
        <v>441</v>
      </c>
    </row>
    <row r="599" spans="1:1" x14ac:dyDescent="0.45">
      <c r="A599" t="s">
        <v>442</v>
      </c>
    </row>
    <row r="600" spans="1:1" x14ac:dyDescent="0.45">
      <c r="A600" t="s">
        <v>443</v>
      </c>
    </row>
    <row r="601" spans="1:1" x14ac:dyDescent="0.45">
      <c r="A601" t="s">
        <v>444</v>
      </c>
    </row>
    <row r="602" spans="1:1" x14ac:dyDescent="0.45">
      <c r="A602" t="s">
        <v>445</v>
      </c>
    </row>
    <row r="603" spans="1:1" x14ac:dyDescent="0.45">
      <c r="A603" t="s">
        <v>446</v>
      </c>
    </row>
    <row r="604" spans="1:1" x14ac:dyDescent="0.45">
      <c r="A604" t="s">
        <v>447</v>
      </c>
    </row>
    <row r="605" spans="1:1" x14ac:dyDescent="0.45">
      <c r="A605" t="s">
        <v>448</v>
      </c>
    </row>
    <row r="606" spans="1:1" x14ac:dyDescent="0.45">
      <c r="A606" t="s">
        <v>449</v>
      </c>
    </row>
    <row r="607" spans="1:1" x14ac:dyDescent="0.45">
      <c r="A607" t="s">
        <v>450</v>
      </c>
    </row>
    <row r="608" spans="1:1" x14ac:dyDescent="0.45">
      <c r="A608" t="s">
        <v>451</v>
      </c>
    </row>
    <row r="609" spans="1:1" x14ac:dyDescent="0.45">
      <c r="A609" t="s">
        <v>452</v>
      </c>
    </row>
    <row r="610" spans="1:1" x14ac:dyDescent="0.45">
      <c r="A610" t="s">
        <v>453</v>
      </c>
    </row>
    <row r="611" spans="1:1" x14ac:dyDescent="0.45">
      <c r="A611" t="s">
        <v>454</v>
      </c>
    </row>
    <row r="612" spans="1:1" x14ac:dyDescent="0.45">
      <c r="A612" t="s">
        <v>455</v>
      </c>
    </row>
    <row r="613" spans="1:1" x14ac:dyDescent="0.45">
      <c r="A613" t="s">
        <v>456</v>
      </c>
    </row>
    <row r="614" spans="1:1" x14ac:dyDescent="0.45">
      <c r="A614" t="s">
        <v>457</v>
      </c>
    </row>
    <row r="615" spans="1:1" x14ac:dyDescent="0.45">
      <c r="A615" t="s">
        <v>458</v>
      </c>
    </row>
    <row r="616" spans="1:1" x14ac:dyDescent="0.45">
      <c r="A616" t="s">
        <v>459</v>
      </c>
    </row>
    <row r="617" spans="1:1" x14ac:dyDescent="0.45">
      <c r="A617" t="s">
        <v>460</v>
      </c>
    </row>
    <row r="618" spans="1:1" x14ac:dyDescent="0.45">
      <c r="A618" t="s">
        <v>461</v>
      </c>
    </row>
    <row r="619" spans="1:1" x14ac:dyDescent="0.45">
      <c r="A619" t="s">
        <v>462</v>
      </c>
    </row>
    <row r="620" spans="1:1" x14ac:dyDescent="0.45">
      <c r="A620" t="s">
        <v>463</v>
      </c>
    </row>
    <row r="621" spans="1:1" x14ac:dyDescent="0.45">
      <c r="A621" t="s">
        <v>464</v>
      </c>
    </row>
    <row r="622" spans="1:1" x14ac:dyDescent="0.45">
      <c r="A622" t="s">
        <v>465</v>
      </c>
    </row>
    <row r="623" spans="1:1" x14ac:dyDescent="0.45">
      <c r="A623" t="s">
        <v>466</v>
      </c>
    </row>
    <row r="624" spans="1:1" x14ac:dyDescent="0.45">
      <c r="A624" t="s">
        <v>467</v>
      </c>
    </row>
    <row r="625" spans="1:1" x14ac:dyDescent="0.45">
      <c r="A625" t="s">
        <v>468</v>
      </c>
    </row>
    <row r="626" spans="1:1" x14ac:dyDescent="0.45">
      <c r="A626" t="s">
        <v>469</v>
      </c>
    </row>
    <row r="627" spans="1:1" x14ac:dyDescent="0.45">
      <c r="A627" t="s">
        <v>470</v>
      </c>
    </row>
    <row r="628" spans="1:1" x14ac:dyDescent="0.45">
      <c r="A628" t="s">
        <v>471</v>
      </c>
    </row>
    <row r="629" spans="1:1" x14ac:dyDescent="0.45">
      <c r="A629" t="s">
        <v>472</v>
      </c>
    </row>
    <row r="630" spans="1:1" x14ac:dyDescent="0.45">
      <c r="A630" t="s">
        <v>473</v>
      </c>
    </row>
    <row r="631" spans="1:1" x14ac:dyDescent="0.45">
      <c r="A631" t="s">
        <v>474</v>
      </c>
    </row>
    <row r="632" spans="1:1" x14ac:dyDescent="0.45">
      <c r="A632" t="s">
        <v>475</v>
      </c>
    </row>
    <row r="633" spans="1:1" x14ac:dyDescent="0.45">
      <c r="A633" t="s">
        <v>476</v>
      </c>
    </row>
    <row r="634" spans="1:1" x14ac:dyDescent="0.45">
      <c r="A634" t="s">
        <v>477</v>
      </c>
    </row>
    <row r="635" spans="1:1" x14ac:dyDescent="0.45">
      <c r="A635" t="s">
        <v>478</v>
      </c>
    </row>
    <row r="636" spans="1:1" x14ac:dyDescent="0.45">
      <c r="A636" t="s">
        <v>479</v>
      </c>
    </row>
    <row r="637" spans="1:1" x14ac:dyDescent="0.45">
      <c r="A637" t="s">
        <v>480</v>
      </c>
    </row>
    <row r="638" spans="1:1" x14ac:dyDescent="0.45">
      <c r="A638" t="s">
        <v>481</v>
      </c>
    </row>
    <row r="639" spans="1:1" x14ac:dyDescent="0.45">
      <c r="A639" t="s">
        <v>482</v>
      </c>
    </row>
    <row r="640" spans="1:1" x14ac:dyDescent="0.45">
      <c r="A640" t="s">
        <v>483</v>
      </c>
    </row>
    <row r="641" spans="1:1" x14ac:dyDescent="0.45">
      <c r="A641" t="s">
        <v>484</v>
      </c>
    </row>
    <row r="642" spans="1:1" x14ac:dyDescent="0.45">
      <c r="A642" t="s">
        <v>485</v>
      </c>
    </row>
    <row r="643" spans="1:1" x14ac:dyDescent="0.45">
      <c r="A643" t="s">
        <v>486</v>
      </c>
    </row>
    <row r="644" spans="1:1" x14ac:dyDescent="0.45">
      <c r="A644" t="s">
        <v>487</v>
      </c>
    </row>
    <row r="645" spans="1:1" x14ac:dyDescent="0.45">
      <c r="A645" t="s">
        <v>488</v>
      </c>
    </row>
    <row r="646" spans="1:1" x14ac:dyDescent="0.45">
      <c r="A646" t="s">
        <v>489</v>
      </c>
    </row>
    <row r="647" spans="1:1" x14ac:dyDescent="0.45">
      <c r="A647" t="s">
        <v>490</v>
      </c>
    </row>
    <row r="648" spans="1:1" x14ac:dyDescent="0.45">
      <c r="A648" t="s">
        <v>491</v>
      </c>
    </row>
    <row r="649" spans="1:1" x14ac:dyDescent="0.45">
      <c r="A649" t="s">
        <v>492</v>
      </c>
    </row>
    <row r="650" spans="1:1" x14ac:dyDescent="0.45">
      <c r="A650" t="s">
        <v>493</v>
      </c>
    </row>
    <row r="651" spans="1:1" x14ac:dyDescent="0.45">
      <c r="A651" t="s">
        <v>494</v>
      </c>
    </row>
    <row r="652" spans="1:1" x14ac:dyDescent="0.45">
      <c r="A652" t="s">
        <v>495</v>
      </c>
    </row>
    <row r="653" spans="1:1" x14ac:dyDescent="0.45">
      <c r="A653" t="s">
        <v>496</v>
      </c>
    </row>
    <row r="654" spans="1:1" x14ac:dyDescent="0.45">
      <c r="A654" t="s">
        <v>497</v>
      </c>
    </row>
    <row r="655" spans="1:1" x14ac:dyDescent="0.45">
      <c r="A655" t="s">
        <v>498</v>
      </c>
    </row>
    <row r="656" spans="1:1" x14ac:dyDescent="0.45">
      <c r="A656" t="s">
        <v>499</v>
      </c>
    </row>
    <row r="657" spans="1:1" x14ac:dyDescent="0.45">
      <c r="A657" t="s">
        <v>500</v>
      </c>
    </row>
    <row r="658" spans="1:1" x14ac:dyDescent="0.45">
      <c r="A658" t="s">
        <v>501</v>
      </c>
    </row>
    <row r="659" spans="1:1" x14ac:dyDescent="0.45">
      <c r="A659" t="s">
        <v>502</v>
      </c>
    </row>
    <row r="660" spans="1:1" x14ac:dyDescent="0.45">
      <c r="A660" t="s">
        <v>503</v>
      </c>
    </row>
    <row r="661" spans="1:1" x14ac:dyDescent="0.45">
      <c r="A661" t="s">
        <v>504</v>
      </c>
    </row>
    <row r="662" spans="1:1" x14ac:dyDescent="0.45">
      <c r="A662" t="s">
        <v>505</v>
      </c>
    </row>
    <row r="663" spans="1:1" x14ac:dyDescent="0.45">
      <c r="A663" t="s">
        <v>506</v>
      </c>
    </row>
    <row r="664" spans="1:1" x14ac:dyDescent="0.45">
      <c r="A664" t="s">
        <v>507</v>
      </c>
    </row>
    <row r="665" spans="1:1" x14ac:dyDescent="0.45">
      <c r="A665" t="s">
        <v>508</v>
      </c>
    </row>
    <row r="666" spans="1:1" x14ac:dyDescent="0.45">
      <c r="A666" t="s">
        <v>509</v>
      </c>
    </row>
    <row r="667" spans="1:1" x14ac:dyDescent="0.45">
      <c r="A667" t="s">
        <v>510</v>
      </c>
    </row>
    <row r="668" spans="1:1" x14ac:dyDescent="0.45">
      <c r="A668" t="s">
        <v>511</v>
      </c>
    </row>
    <row r="669" spans="1:1" x14ac:dyDescent="0.45">
      <c r="A669" t="s">
        <v>512</v>
      </c>
    </row>
    <row r="670" spans="1:1" x14ac:dyDescent="0.45">
      <c r="A670" t="s">
        <v>513</v>
      </c>
    </row>
    <row r="671" spans="1:1" x14ac:dyDescent="0.45">
      <c r="A671" t="s">
        <v>514</v>
      </c>
    </row>
    <row r="672" spans="1:1" x14ac:dyDescent="0.45">
      <c r="A672" t="s">
        <v>515</v>
      </c>
    </row>
    <row r="673" spans="1:1" x14ac:dyDescent="0.45">
      <c r="A673" t="s">
        <v>516</v>
      </c>
    </row>
    <row r="674" spans="1:1" x14ac:dyDescent="0.45">
      <c r="A674" t="s">
        <v>517</v>
      </c>
    </row>
    <row r="675" spans="1:1" x14ac:dyDescent="0.45">
      <c r="A675" t="s">
        <v>518</v>
      </c>
    </row>
    <row r="676" spans="1:1" x14ac:dyDescent="0.45">
      <c r="A676" t="s">
        <v>519</v>
      </c>
    </row>
    <row r="677" spans="1:1" x14ac:dyDescent="0.45">
      <c r="A677" t="s">
        <v>520</v>
      </c>
    </row>
    <row r="678" spans="1:1" x14ac:dyDescent="0.45">
      <c r="A678" t="s">
        <v>521</v>
      </c>
    </row>
    <row r="679" spans="1:1" x14ac:dyDescent="0.45">
      <c r="A679" t="s">
        <v>522</v>
      </c>
    </row>
    <row r="680" spans="1:1" x14ac:dyDescent="0.45">
      <c r="A680" t="s">
        <v>523</v>
      </c>
    </row>
    <row r="681" spans="1:1" x14ac:dyDescent="0.45">
      <c r="A681" t="s">
        <v>524</v>
      </c>
    </row>
    <row r="682" spans="1:1" x14ac:dyDescent="0.45">
      <c r="A682" t="s">
        <v>525</v>
      </c>
    </row>
    <row r="683" spans="1:1" x14ac:dyDescent="0.45">
      <c r="A683" t="s">
        <v>526</v>
      </c>
    </row>
    <row r="871" spans="1:1" x14ac:dyDescent="0.45">
      <c r="A871" t="s">
        <v>527</v>
      </c>
    </row>
    <row r="872" spans="1:1" x14ac:dyDescent="0.45">
      <c r="A872" t="s">
        <v>1</v>
      </c>
    </row>
    <row r="873" spans="1:1" x14ac:dyDescent="0.45">
      <c r="A873" t="s">
        <v>17</v>
      </c>
    </row>
    <row r="874" spans="1:1" x14ac:dyDescent="0.45">
      <c r="A874" t="s">
        <v>3</v>
      </c>
    </row>
    <row r="875" spans="1:1" x14ac:dyDescent="0.45">
      <c r="A875" t="s">
        <v>4</v>
      </c>
    </row>
    <row r="876" spans="1:1" x14ac:dyDescent="0.45">
      <c r="A876" t="s">
        <v>18</v>
      </c>
    </row>
    <row r="877" spans="1:1" x14ac:dyDescent="0.45">
      <c r="A877" t="s">
        <v>19</v>
      </c>
    </row>
    <row r="878" spans="1:1" x14ac:dyDescent="0.45">
      <c r="A878" t="s">
        <v>20</v>
      </c>
    </row>
    <row r="879" spans="1:1" x14ac:dyDescent="0.45">
      <c r="A879" t="s">
        <v>150</v>
      </c>
    </row>
    <row r="880" spans="1:1" x14ac:dyDescent="0.45">
      <c r="A880" t="s">
        <v>151</v>
      </c>
    </row>
    <row r="881" spans="1:1" x14ac:dyDescent="0.45">
      <c r="A881" t="s">
        <v>152</v>
      </c>
    </row>
    <row r="882" spans="1:1" x14ac:dyDescent="0.45">
      <c r="A882" t="s">
        <v>528</v>
      </c>
    </row>
    <row r="883" spans="1:1" x14ac:dyDescent="0.45">
      <c r="A883" t="s">
        <v>529</v>
      </c>
    </row>
    <row r="884" spans="1:1" x14ac:dyDescent="0.45">
      <c r="A884" t="s">
        <v>530</v>
      </c>
    </row>
    <row r="885" spans="1:1" x14ac:dyDescent="0.45">
      <c r="A885" t="s">
        <v>531</v>
      </c>
    </row>
    <row r="886" spans="1:1" x14ac:dyDescent="0.45">
      <c r="A886" t="s">
        <v>532</v>
      </c>
    </row>
    <row r="887" spans="1:1" x14ac:dyDescent="0.45">
      <c r="A887" t="s">
        <v>533</v>
      </c>
    </row>
    <row r="888" spans="1:1" x14ac:dyDescent="0.45">
      <c r="A888" t="s">
        <v>534</v>
      </c>
    </row>
    <row r="889" spans="1:1" x14ac:dyDescent="0.45">
      <c r="A889" t="s">
        <v>535</v>
      </c>
    </row>
    <row r="890" spans="1:1" x14ac:dyDescent="0.45">
      <c r="A890" t="s">
        <v>536</v>
      </c>
    </row>
    <row r="891" spans="1:1" x14ac:dyDescent="0.45">
      <c r="A891" t="s">
        <v>537</v>
      </c>
    </row>
    <row r="892" spans="1:1" x14ac:dyDescent="0.45">
      <c r="A892" t="s">
        <v>538</v>
      </c>
    </row>
    <row r="893" spans="1:1" x14ac:dyDescent="0.45">
      <c r="A893" t="s">
        <v>539</v>
      </c>
    </row>
    <row r="894" spans="1:1" x14ac:dyDescent="0.45">
      <c r="A894" t="s">
        <v>540</v>
      </c>
    </row>
    <row r="895" spans="1:1" x14ac:dyDescent="0.45">
      <c r="A895" t="s">
        <v>541</v>
      </c>
    </row>
    <row r="896" spans="1:1" x14ac:dyDescent="0.45">
      <c r="A896" t="s">
        <v>542</v>
      </c>
    </row>
    <row r="897" spans="1:1" x14ac:dyDescent="0.45">
      <c r="A897" t="s">
        <v>543</v>
      </c>
    </row>
    <row r="898" spans="1:1" x14ac:dyDescent="0.45">
      <c r="A898" t="s">
        <v>544</v>
      </c>
    </row>
    <row r="899" spans="1:1" x14ac:dyDescent="0.45">
      <c r="A899" t="s">
        <v>545</v>
      </c>
    </row>
    <row r="900" spans="1:1" x14ac:dyDescent="0.45">
      <c r="A900" t="s">
        <v>546</v>
      </c>
    </row>
    <row r="901" spans="1:1" x14ac:dyDescent="0.45">
      <c r="A901" t="s">
        <v>547</v>
      </c>
    </row>
    <row r="902" spans="1:1" x14ac:dyDescent="0.45">
      <c r="A902" t="s">
        <v>548</v>
      </c>
    </row>
    <row r="903" spans="1:1" x14ac:dyDescent="0.45">
      <c r="A903" t="s">
        <v>549</v>
      </c>
    </row>
    <row r="904" spans="1:1" x14ac:dyDescent="0.45">
      <c r="A904" t="s">
        <v>550</v>
      </c>
    </row>
    <row r="905" spans="1:1" x14ac:dyDescent="0.45">
      <c r="A905" t="s">
        <v>551</v>
      </c>
    </row>
    <row r="906" spans="1:1" x14ac:dyDescent="0.45">
      <c r="A906" t="s">
        <v>552</v>
      </c>
    </row>
    <row r="907" spans="1:1" x14ac:dyDescent="0.45">
      <c r="A907" t="s">
        <v>553</v>
      </c>
    </row>
    <row r="908" spans="1:1" x14ac:dyDescent="0.45">
      <c r="A908" t="s">
        <v>554</v>
      </c>
    </row>
    <row r="909" spans="1:1" x14ac:dyDescent="0.45">
      <c r="A909" t="s">
        <v>555</v>
      </c>
    </row>
    <row r="910" spans="1:1" x14ac:dyDescent="0.45">
      <c r="A910" t="s">
        <v>556</v>
      </c>
    </row>
    <row r="911" spans="1:1" x14ac:dyDescent="0.45">
      <c r="A911" t="s">
        <v>557</v>
      </c>
    </row>
    <row r="912" spans="1:1" x14ac:dyDescent="0.45">
      <c r="A912" t="s">
        <v>558</v>
      </c>
    </row>
    <row r="913" spans="1:1" x14ac:dyDescent="0.45">
      <c r="A913" t="s">
        <v>559</v>
      </c>
    </row>
    <row r="914" spans="1:1" x14ac:dyDescent="0.45">
      <c r="A914" t="s">
        <v>560</v>
      </c>
    </row>
    <row r="915" spans="1:1" x14ac:dyDescent="0.45">
      <c r="A915" t="s">
        <v>561</v>
      </c>
    </row>
    <row r="916" spans="1:1" x14ac:dyDescent="0.45">
      <c r="A916" t="s">
        <v>562</v>
      </c>
    </row>
    <row r="917" spans="1:1" x14ac:dyDescent="0.45">
      <c r="A917" t="s">
        <v>563</v>
      </c>
    </row>
    <row r="918" spans="1:1" x14ac:dyDescent="0.45">
      <c r="A918" t="s">
        <v>564</v>
      </c>
    </row>
    <row r="919" spans="1:1" x14ac:dyDescent="0.45">
      <c r="A919" t="s">
        <v>565</v>
      </c>
    </row>
    <row r="920" spans="1:1" x14ac:dyDescent="0.45">
      <c r="A920" t="s">
        <v>566</v>
      </c>
    </row>
    <row r="921" spans="1:1" x14ac:dyDescent="0.45">
      <c r="A921" t="s">
        <v>567</v>
      </c>
    </row>
    <row r="922" spans="1:1" x14ac:dyDescent="0.45">
      <c r="A922" t="s">
        <v>568</v>
      </c>
    </row>
    <row r="923" spans="1:1" x14ac:dyDescent="0.45">
      <c r="A923" t="s">
        <v>569</v>
      </c>
    </row>
    <row r="924" spans="1:1" x14ac:dyDescent="0.45">
      <c r="A924" t="s">
        <v>570</v>
      </c>
    </row>
    <row r="925" spans="1:1" x14ac:dyDescent="0.45">
      <c r="A925" t="s">
        <v>571</v>
      </c>
    </row>
    <row r="926" spans="1:1" x14ac:dyDescent="0.45">
      <c r="A926" t="s">
        <v>572</v>
      </c>
    </row>
    <row r="927" spans="1:1" x14ac:dyDescent="0.45">
      <c r="A927" t="s">
        <v>573</v>
      </c>
    </row>
    <row r="928" spans="1:1" x14ac:dyDescent="0.45">
      <c r="A928" t="s">
        <v>574</v>
      </c>
    </row>
    <row r="929" spans="1:1" x14ac:dyDescent="0.45">
      <c r="A929" t="s">
        <v>575</v>
      </c>
    </row>
    <row r="930" spans="1:1" x14ac:dyDescent="0.45">
      <c r="A930" t="s">
        <v>576</v>
      </c>
    </row>
    <row r="931" spans="1:1" x14ac:dyDescent="0.45">
      <c r="A931" t="s">
        <v>577</v>
      </c>
    </row>
    <row r="932" spans="1:1" x14ac:dyDescent="0.45">
      <c r="A932" t="s">
        <v>578</v>
      </c>
    </row>
    <row r="933" spans="1:1" x14ac:dyDescent="0.45">
      <c r="A933" t="s">
        <v>579</v>
      </c>
    </row>
    <row r="934" spans="1:1" x14ac:dyDescent="0.45">
      <c r="A934" t="s">
        <v>580</v>
      </c>
    </row>
    <row r="935" spans="1:1" x14ac:dyDescent="0.45">
      <c r="A935" t="s">
        <v>581</v>
      </c>
    </row>
    <row r="936" spans="1:1" x14ac:dyDescent="0.45">
      <c r="A936" t="s">
        <v>582</v>
      </c>
    </row>
    <row r="937" spans="1:1" x14ac:dyDescent="0.45">
      <c r="A937" t="s">
        <v>583</v>
      </c>
    </row>
    <row r="938" spans="1:1" x14ac:dyDescent="0.45">
      <c r="A938" t="s">
        <v>584</v>
      </c>
    </row>
    <row r="939" spans="1:1" x14ac:dyDescent="0.45">
      <c r="A939" t="s">
        <v>585</v>
      </c>
    </row>
    <row r="940" spans="1:1" x14ac:dyDescent="0.45">
      <c r="A940" t="s">
        <v>586</v>
      </c>
    </row>
    <row r="941" spans="1:1" x14ac:dyDescent="0.45">
      <c r="A941" t="s">
        <v>587</v>
      </c>
    </row>
    <row r="942" spans="1:1" x14ac:dyDescent="0.45">
      <c r="A942" t="s">
        <v>588</v>
      </c>
    </row>
    <row r="943" spans="1:1" x14ac:dyDescent="0.45">
      <c r="A943" t="s">
        <v>589</v>
      </c>
    </row>
    <row r="944" spans="1:1" x14ac:dyDescent="0.45">
      <c r="A944" t="s">
        <v>590</v>
      </c>
    </row>
    <row r="945" spans="1:1" x14ac:dyDescent="0.45">
      <c r="A945" t="s">
        <v>591</v>
      </c>
    </row>
    <row r="946" spans="1:1" x14ac:dyDescent="0.45">
      <c r="A946" t="s">
        <v>592</v>
      </c>
    </row>
    <row r="947" spans="1:1" x14ac:dyDescent="0.45">
      <c r="A947" t="s">
        <v>593</v>
      </c>
    </row>
    <row r="948" spans="1:1" x14ac:dyDescent="0.45">
      <c r="A948" t="s">
        <v>594</v>
      </c>
    </row>
    <row r="949" spans="1:1" x14ac:dyDescent="0.45">
      <c r="A949" t="s">
        <v>595</v>
      </c>
    </row>
    <row r="950" spans="1:1" x14ac:dyDescent="0.45">
      <c r="A950" t="s">
        <v>596</v>
      </c>
    </row>
    <row r="951" spans="1:1" x14ac:dyDescent="0.45">
      <c r="A951" t="s">
        <v>597</v>
      </c>
    </row>
    <row r="952" spans="1:1" x14ac:dyDescent="0.45">
      <c r="A952" t="s">
        <v>598</v>
      </c>
    </row>
    <row r="953" spans="1:1" x14ac:dyDescent="0.45">
      <c r="A953" t="s">
        <v>599</v>
      </c>
    </row>
    <row r="954" spans="1:1" x14ac:dyDescent="0.45">
      <c r="A954" t="s">
        <v>600</v>
      </c>
    </row>
    <row r="955" spans="1:1" x14ac:dyDescent="0.45">
      <c r="A955" t="s">
        <v>601</v>
      </c>
    </row>
    <row r="956" spans="1:1" x14ac:dyDescent="0.45">
      <c r="A956" t="s">
        <v>602</v>
      </c>
    </row>
    <row r="957" spans="1:1" x14ac:dyDescent="0.45">
      <c r="A957" t="s">
        <v>603</v>
      </c>
    </row>
    <row r="958" spans="1:1" x14ac:dyDescent="0.45">
      <c r="A958" t="s">
        <v>604</v>
      </c>
    </row>
    <row r="959" spans="1:1" x14ac:dyDescent="0.45">
      <c r="A959" t="s">
        <v>605</v>
      </c>
    </row>
    <row r="960" spans="1:1" x14ac:dyDescent="0.45">
      <c r="A960" t="s">
        <v>606</v>
      </c>
    </row>
    <row r="961" spans="1:1" x14ac:dyDescent="0.45">
      <c r="A961" t="s">
        <v>607</v>
      </c>
    </row>
    <row r="962" spans="1:1" x14ac:dyDescent="0.45">
      <c r="A962" t="s">
        <v>608</v>
      </c>
    </row>
    <row r="963" spans="1:1" x14ac:dyDescent="0.45">
      <c r="A963" t="s">
        <v>609</v>
      </c>
    </row>
    <row r="964" spans="1:1" x14ac:dyDescent="0.45">
      <c r="A964" t="s">
        <v>610</v>
      </c>
    </row>
    <row r="965" spans="1:1" x14ac:dyDescent="0.45">
      <c r="A965" t="s">
        <v>611</v>
      </c>
    </row>
    <row r="966" spans="1:1" x14ac:dyDescent="0.45">
      <c r="A966" t="s">
        <v>612</v>
      </c>
    </row>
    <row r="967" spans="1:1" x14ac:dyDescent="0.45">
      <c r="A967" t="s">
        <v>613</v>
      </c>
    </row>
    <row r="968" spans="1:1" x14ac:dyDescent="0.45">
      <c r="A968" t="s">
        <v>614</v>
      </c>
    </row>
    <row r="969" spans="1:1" x14ac:dyDescent="0.45">
      <c r="A969" t="s">
        <v>615</v>
      </c>
    </row>
    <row r="970" spans="1:1" x14ac:dyDescent="0.45">
      <c r="A970" t="s">
        <v>616</v>
      </c>
    </row>
    <row r="971" spans="1:1" x14ac:dyDescent="0.45">
      <c r="A971" t="s">
        <v>617</v>
      </c>
    </row>
    <row r="972" spans="1:1" x14ac:dyDescent="0.45">
      <c r="A972" t="s">
        <v>618</v>
      </c>
    </row>
    <row r="973" spans="1:1" x14ac:dyDescent="0.45">
      <c r="A973" t="s">
        <v>619</v>
      </c>
    </row>
    <row r="974" spans="1:1" x14ac:dyDescent="0.45">
      <c r="A974" t="s">
        <v>620</v>
      </c>
    </row>
    <row r="975" spans="1:1" x14ac:dyDescent="0.45">
      <c r="A975" t="s">
        <v>621</v>
      </c>
    </row>
    <row r="976" spans="1:1" x14ac:dyDescent="0.45">
      <c r="A976" t="s">
        <v>622</v>
      </c>
    </row>
    <row r="977" spans="1:1" x14ac:dyDescent="0.45">
      <c r="A977" t="s">
        <v>623</v>
      </c>
    </row>
    <row r="978" spans="1:1" x14ac:dyDescent="0.45">
      <c r="A978" t="s">
        <v>624</v>
      </c>
    </row>
    <row r="979" spans="1:1" x14ac:dyDescent="0.45">
      <c r="A979" t="s">
        <v>625</v>
      </c>
    </row>
    <row r="980" spans="1:1" x14ac:dyDescent="0.45">
      <c r="A980" t="s">
        <v>626</v>
      </c>
    </row>
    <row r="981" spans="1:1" x14ac:dyDescent="0.45">
      <c r="A981" t="s">
        <v>627</v>
      </c>
    </row>
    <row r="982" spans="1:1" x14ac:dyDescent="0.45">
      <c r="A982" t="s">
        <v>628</v>
      </c>
    </row>
    <row r="983" spans="1:1" x14ac:dyDescent="0.45">
      <c r="A983" t="s">
        <v>629</v>
      </c>
    </row>
    <row r="984" spans="1:1" x14ac:dyDescent="0.45">
      <c r="A984" t="s">
        <v>630</v>
      </c>
    </row>
    <row r="985" spans="1:1" x14ac:dyDescent="0.45">
      <c r="A985" t="s">
        <v>631</v>
      </c>
    </row>
    <row r="986" spans="1:1" x14ac:dyDescent="0.45">
      <c r="A986" t="s">
        <v>632</v>
      </c>
    </row>
    <row r="987" spans="1:1" x14ac:dyDescent="0.45">
      <c r="A987" t="s">
        <v>633</v>
      </c>
    </row>
    <row r="988" spans="1:1" x14ac:dyDescent="0.45">
      <c r="A988" t="s">
        <v>634</v>
      </c>
    </row>
    <row r="989" spans="1:1" x14ac:dyDescent="0.45">
      <c r="A989" t="s">
        <v>635</v>
      </c>
    </row>
    <row r="990" spans="1:1" x14ac:dyDescent="0.45">
      <c r="A990" t="s">
        <v>636</v>
      </c>
    </row>
    <row r="991" spans="1:1" x14ac:dyDescent="0.45">
      <c r="A991" t="s">
        <v>637</v>
      </c>
    </row>
    <row r="992" spans="1:1" x14ac:dyDescent="0.45">
      <c r="A992" t="s">
        <v>638</v>
      </c>
    </row>
    <row r="993" spans="1:1" x14ac:dyDescent="0.45">
      <c r="A993" t="s">
        <v>639</v>
      </c>
    </row>
    <row r="994" spans="1:1" x14ac:dyDescent="0.45">
      <c r="A994" t="s">
        <v>640</v>
      </c>
    </row>
    <row r="995" spans="1:1" x14ac:dyDescent="0.45">
      <c r="A995" t="s">
        <v>641</v>
      </c>
    </row>
    <row r="996" spans="1:1" x14ac:dyDescent="0.45">
      <c r="A996" t="s">
        <v>642</v>
      </c>
    </row>
    <row r="997" spans="1:1" x14ac:dyDescent="0.45">
      <c r="A997" t="s">
        <v>643</v>
      </c>
    </row>
    <row r="998" spans="1:1" x14ac:dyDescent="0.45">
      <c r="A998" t="s">
        <v>644</v>
      </c>
    </row>
    <row r="999" spans="1:1" x14ac:dyDescent="0.45">
      <c r="A999" t="s">
        <v>645</v>
      </c>
    </row>
    <row r="1000" spans="1:1" x14ac:dyDescent="0.45">
      <c r="A1000" t="s">
        <v>646</v>
      </c>
    </row>
    <row r="1001" spans="1:1" x14ac:dyDescent="0.45">
      <c r="A1001" t="s">
        <v>647</v>
      </c>
    </row>
    <row r="1002" spans="1:1" x14ac:dyDescent="0.45">
      <c r="A1002" t="s">
        <v>648</v>
      </c>
    </row>
    <row r="1003" spans="1:1" x14ac:dyDescent="0.45">
      <c r="A1003" t="s">
        <v>649</v>
      </c>
    </row>
    <row r="1004" spans="1:1" x14ac:dyDescent="0.45">
      <c r="A1004" t="s">
        <v>650</v>
      </c>
    </row>
    <row r="1005" spans="1:1" x14ac:dyDescent="0.45">
      <c r="A1005" t="s">
        <v>651</v>
      </c>
    </row>
    <row r="1006" spans="1:1" x14ac:dyDescent="0.45">
      <c r="A1006" t="s">
        <v>652</v>
      </c>
    </row>
    <row r="1007" spans="1:1" x14ac:dyDescent="0.45">
      <c r="A1007" t="s">
        <v>653</v>
      </c>
    </row>
    <row r="1008" spans="1:1" x14ac:dyDescent="0.45">
      <c r="A1008" t="s">
        <v>654</v>
      </c>
    </row>
    <row r="1009" spans="1:1" x14ac:dyDescent="0.45">
      <c r="A1009" t="s">
        <v>655</v>
      </c>
    </row>
    <row r="1010" spans="1:1" x14ac:dyDescent="0.45">
      <c r="A1010" t="s">
        <v>656</v>
      </c>
    </row>
    <row r="1011" spans="1:1" x14ac:dyDescent="0.45">
      <c r="A1011" t="s">
        <v>657</v>
      </c>
    </row>
    <row r="1012" spans="1:1" x14ac:dyDescent="0.45">
      <c r="A1012" t="s">
        <v>658</v>
      </c>
    </row>
    <row r="1013" spans="1:1" x14ac:dyDescent="0.45">
      <c r="A1013" t="s">
        <v>659</v>
      </c>
    </row>
    <row r="1014" spans="1:1" x14ac:dyDescent="0.45">
      <c r="A1014" t="s">
        <v>660</v>
      </c>
    </row>
    <row r="1015" spans="1:1" x14ac:dyDescent="0.45">
      <c r="A1015" t="s">
        <v>661</v>
      </c>
    </row>
    <row r="1016" spans="1:1" x14ac:dyDescent="0.45">
      <c r="A1016" t="s">
        <v>662</v>
      </c>
    </row>
    <row r="1017" spans="1:1" x14ac:dyDescent="0.45">
      <c r="A1017" t="s">
        <v>663</v>
      </c>
    </row>
    <row r="1018" spans="1:1" x14ac:dyDescent="0.45">
      <c r="A1018" t="s">
        <v>664</v>
      </c>
    </row>
    <row r="1019" spans="1:1" x14ac:dyDescent="0.45">
      <c r="A1019" t="s">
        <v>665</v>
      </c>
    </row>
    <row r="1020" spans="1:1" x14ac:dyDescent="0.45">
      <c r="A1020" t="s">
        <v>666</v>
      </c>
    </row>
    <row r="1021" spans="1:1" x14ac:dyDescent="0.45">
      <c r="A1021" t="s">
        <v>667</v>
      </c>
    </row>
    <row r="1022" spans="1:1" x14ac:dyDescent="0.45">
      <c r="A1022" t="s">
        <v>668</v>
      </c>
    </row>
    <row r="1023" spans="1:1" x14ac:dyDescent="0.45">
      <c r="A1023" t="s">
        <v>669</v>
      </c>
    </row>
    <row r="1024" spans="1:1" x14ac:dyDescent="0.45">
      <c r="A1024" t="s">
        <v>670</v>
      </c>
    </row>
    <row r="1025" spans="1:1" x14ac:dyDescent="0.45">
      <c r="A1025" t="s">
        <v>671</v>
      </c>
    </row>
    <row r="1026" spans="1:1" x14ac:dyDescent="0.45">
      <c r="A1026" t="s">
        <v>672</v>
      </c>
    </row>
    <row r="1027" spans="1:1" x14ac:dyDescent="0.45">
      <c r="A1027" t="s">
        <v>673</v>
      </c>
    </row>
    <row r="1028" spans="1:1" x14ac:dyDescent="0.45">
      <c r="A1028" t="s">
        <v>674</v>
      </c>
    </row>
    <row r="1029" spans="1:1" x14ac:dyDescent="0.45">
      <c r="A1029" t="s">
        <v>675</v>
      </c>
    </row>
    <row r="1030" spans="1:1" x14ac:dyDescent="0.45">
      <c r="A1030" t="s">
        <v>676</v>
      </c>
    </row>
    <row r="1031" spans="1:1" x14ac:dyDescent="0.45">
      <c r="A1031" t="s">
        <v>677</v>
      </c>
    </row>
    <row r="1032" spans="1:1" x14ac:dyDescent="0.45">
      <c r="A1032" t="s">
        <v>678</v>
      </c>
    </row>
    <row r="1033" spans="1:1" x14ac:dyDescent="0.45">
      <c r="A1033" t="s">
        <v>679</v>
      </c>
    </row>
    <row r="1034" spans="1:1" x14ac:dyDescent="0.45">
      <c r="A1034" t="s">
        <v>680</v>
      </c>
    </row>
    <row r="1035" spans="1:1" x14ac:dyDescent="0.45">
      <c r="A1035" t="s">
        <v>681</v>
      </c>
    </row>
    <row r="1036" spans="1:1" x14ac:dyDescent="0.45">
      <c r="A1036" t="s">
        <v>682</v>
      </c>
    </row>
    <row r="1037" spans="1:1" x14ac:dyDescent="0.45">
      <c r="A1037" t="s">
        <v>683</v>
      </c>
    </row>
    <row r="1038" spans="1:1" x14ac:dyDescent="0.45">
      <c r="A1038" t="s">
        <v>684</v>
      </c>
    </row>
    <row r="1039" spans="1:1" x14ac:dyDescent="0.45">
      <c r="A1039" t="s">
        <v>685</v>
      </c>
    </row>
    <row r="1040" spans="1:1" x14ac:dyDescent="0.45">
      <c r="A1040" t="s">
        <v>686</v>
      </c>
    </row>
    <row r="1041" spans="1:1" x14ac:dyDescent="0.45">
      <c r="A1041" t="s">
        <v>687</v>
      </c>
    </row>
    <row r="1042" spans="1:1" x14ac:dyDescent="0.45">
      <c r="A1042" t="s">
        <v>688</v>
      </c>
    </row>
    <row r="1043" spans="1:1" x14ac:dyDescent="0.45">
      <c r="A1043" t="s">
        <v>689</v>
      </c>
    </row>
    <row r="1044" spans="1:1" x14ac:dyDescent="0.45">
      <c r="A1044" t="s">
        <v>690</v>
      </c>
    </row>
    <row r="1045" spans="1:1" x14ac:dyDescent="0.45">
      <c r="A1045" t="s">
        <v>691</v>
      </c>
    </row>
    <row r="1046" spans="1:1" x14ac:dyDescent="0.45">
      <c r="A1046" t="s">
        <v>692</v>
      </c>
    </row>
    <row r="1047" spans="1:1" x14ac:dyDescent="0.45">
      <c r="A1047" t="s">
        <v>693</v>
      </c>
    </row>
    <row r="1048" spans="1:1" x14ac:dyDescent="0.45">
      <c r="A1048" t="s">
        <v>694</v>
      </c>
    </row>
    <row r="1049" spans="1:1" x14ac:dyDescent="0.45">
      <c r="A1049" t="s">
        <v>695</v>
      </c>
    </row>
    <row r="1050" spans="1:1" x14ac:dyDescent="0.45">
      <c r="A1050" t="s">
        <v>696</v>
      </c>
    </row>
    <row r="1051" spans="1:1" x14ac:dyDescent="0.45">
      <c r="A1051" t="s">
        <v>697</v>
      </c>
    </row>
    <row r="1052" spans="1:1" x14ac:dyDescent="0.45">
      <c r="A1052" t="s">
        <v>698</v>
      </c>
    </row>
    <row r="1294" spans="1:1" x14ac:dyDescent="0.45">
      <c r="A1294" t="s">
        <v>699</v>
      </c>
    </row>
    <row r="1295" spans="1:1" x14ac:dyDescent="0.45">
      <c r="A1295" t="s">
        <v>1</v>
      </c>
    </row>
    <row r="1296" spans="1:1" x14ac:dyDescent="0.45">
      <c r="A1296" t="s">
        <v>17</v>
      </c>
    </row>
    <row r="1297" spans="1:1" x14ac:dyDescent="0.45">
      <c r="A1297" t="s">
        <v>3</v>
      </c>
    </row>
    <row r="1298" spans="1:1" x14ac:dyDescent="0.45">
      <c r="A1298" t="s">
        <v>4</v>
      </c>
    </row>
    <row r="1299" spans="1:1" x14ac:dyDescent="0.45">
      <c r="A1299" t="s">
        <v>18</v>
      </c>
    </row>
    <row r="1300" spans="1:1" x14ac:dyDescent="0.45">
      <c r="A1300" t="s">
        <v>19</v>
      </c>
    </row>
    <row r="1301" spans="1:1" x14ac:dyDescent="0.45">
      <c r="A1301" t="s">
        <v>20</v>
      </c>
    </row>
    <row r="1302" spans="1:1" x14ac:dyDescent="0.45">
      <c r="A1302" t="s">
        <v>150</v>
      </c>
    </row>
    <row r="1303" spans="1:1" x14ac:dyDescent="0.45">
      <c r="A1303" t="s">
        <v>51</v>
      </c>
    </row>
    <row r="1304" spans="1:1" x14ac:dyDescent="0.45">
      <c r="A1304" t="s">
        <v>152</v>
      </c>
    </row>
    <row r="1305" spans="1:1" x14ac:dyDescent="0.45">
      <c r="A1305" t="s">
        <v>528</v>
      </c>
    </row>
    <row r="1306" spans="1:1" x14ac:dyDescent="0.45">
      <c r="A1306" t="s">
        <v>529</v>
      </c>
    </row>
    <row r="1307" spans="1:1" x14ac:dyDescent="0.45">
      <c r="A1307" t="s">
        <v>700</v>
      </c>
    </row>
    <row r="1308" spans="1:1" x14ac:dyDescent="0.45">
      <c r="A1308" t="s">
        <v>701</v>
      </c>
    </row>
    <row r="1309" spans="1:1" x14ac:dyDescent="0.45">
      <c r="A1309" t="s">
        <v>702</v>
      </c>
    </row>
    <row r="1310" spans="1:1" x14ac:dyDescent="0.45">
      <c r="A1310" t="s">
        <v>703</v>
      </c>
    </row>
    <row r="1311" spans="1:1" x14ac:dyDescent="0.45">
      <c r="A1311" t="s">
        <v>704</v>
      </c>
    </row>
    <row r="1312" spans="1:1" x14ac:dyDescent="0.45">
      <c r="A1312" t="s">
        <v>705</v>
      </c>
    </row>
    <row r="1313" spans="1:1" x14ac:dyDescent="0.45">
      <c r="A1313" t="s">
        <v>706</v>
      </c>
    </row>
    <row r="1314" spans="1:1" x14ac:dyDescent="0.45">
      <c r="A1314" t="s">
        <v>707</v>
      </c>
    </row>
    <row r="1315" spans="1:1" x14ac:dyDescent="0.45">
      <c r="A1315" t="s">
        <v>708</v>
      </c>
    </row>
    <row r="1316" spans="1:1" x14ac:dyDescent="0.45">
      <c r="A1316" t="s">
        <v>709</v>
      </c>
    </row>
    <row r="1317" spans="1:1" x14ac:dyDescent="0.45">
      <c r="A1317" t="s">
        <v>710</v>
      </c>
    </row>
    <row r="1318" spans="1:1" x14ac:dyDescent="0.45">
      <c r="A1318" t="s">
        <v>711</v>
      </c>
    </row>
    <row r="1319" spans="1:1" x14ac:dyDescent="0.45">
      <c r="A1319" t="s">
        <v>712</v>
      </c>
    </row>
    <row r="1320" spans="1:1" x14ac:dyDescent="0.45">
      <c r="A1320" t="s">
        <v>713</v>
      </c>
    </row>
    <row r="1321" spans="1:1" x14ac:dyDescent="0.45">
      <c r="A1321" t="s">
        <v>714</v>
      </c>
    </row>
    <row r="1322" spans="1:1" x14ac:dyDescent="0.45">
      <c r="A1322" t="s">
        <v>715</v>
      </c>
    </row>
    <row r="1323" spans="1:1" x14ac:dyDescent="0.45">
      <c r="A1323" t="s">
        <v>716</v>
      </c>
    </row>
    <row r="1324" spans="1:1" x14ac:dyDescent="0.45">
      <c r="A1324" t="s">
        <v>717</v>
      </c>
    </row>
    <row r="1325" spans="1:1" x14ac:dyDescent="0.45">
      <c r="A1325" t="s">
        <v>718</v>
      </c>
    </row>
    <row r="1326" spans="1:1" x14ac:dyDescent="0.45">
      <c r="A1326" t="s">
        <v>719</v>
      </c>
    </row>
    <row r="1327" spans="1:1" x14ac:dyDescent="0.45">
      <c r="A1327" t="s">
        <v>720</v>
      </c>
    </row>
    <row r="1328" spans="1:1" x14ac:dyDescent="0.45">
      <c r="A1328" t="s">
        <v>721</v>
      </c>
    </row>
    <row r="1329" spans="1:1" x14ac:dyDescent="0.45">
      <c r="A1329" t="s">
        <v>722</v>
      </c>
    </row>
    <row r="1330" spans="1:1" x14ac:dyDescent="0.45">
      <c r="A1330" t="s">
        <v>723</v>
      </c>
    </row>
    <row r="1331" spans="1:1" x14ac:dyDescent="0.45">
      <c r="A1331" t="s">
        <v>724</v>
      </c>
    </row>
    <row r="1332" spans="1:1" x14ac:dyDescent="0.45">
      <c r="A1332" t="s">
        <v>725</v>
      </c>
    </row>
    <row r="1333" spans="1:1" x14ac:dyDescent="0.45">
      <c r="A1333" t="s">
        <v>726</v>
      </c>
    </row>
    <row r="1334" spans="1:1" x14ac:dyDescent="0.45">
      <c r="A1334" t="s">
        <v>727</v>
      </c>
    </row>
    <row r="1335" spans="1:1" x14ac:dyDescent="0.45">
      <c r="A1335" t="s">
        <v>728</v>
      </c>
    </row>
    <row r="1336" spans="1:1" x14ac:dyDescent="0.45">
      <c r="A1336" t="s">
        <v>729</v>
      </c>
    </row>
    <row r="1337" spans="1:1" x14ac:dyDescent="0.45">
      <c r="A1337" t="s">
        <v>730</v>
      </c>
    </row>
    <row r="1338" spans="1:1" x14ac:dyDescent="0.45">
      <c r="A1338" t="s">
        <v>731</v>
      </c>
    </row>
    <row r="1339" spans="1:1" x14ac:dyDescent="0.45">
      <c r="A1339" t="s">
        <v>732</v>
      </c>
    </row>
    <row r="1340" spans="1:1" x14ac:dyDescent="0.45">
      <c r="A1340" t="s">
        <v>733</v>
      </c>
    </row>
    <row r="1341" spans="1:1" x14ac:dyDescent="0.45">
      <c r="A1341" t="s">
        <v>734</v>
      </c>
    </row>
    <row r="1342" spans="1:1" x14ac:dyDescent="0.45">
      <c r="A1342" t="s">
        <v>735</v>
      </c>
    </row>
    <row r="1343" spans="1:1" x14ac:dyDescent="0.45">
      <c r="A1343" t="s">
        <v>736</v>
      </c>
    </row>
    <row r="1344" spans="1:1" x14ac:dyDescent="0.45">
      <c r="A1344" t="s">
        <v>737</v>
      </c>
    </row>
    <row r="1345" spans="1:1" x14ac:dyDescent="0.45">
      <c r="A1345" t="s">
        <v>738</v>
      </c>
    </row>
    <row r="1346" spans="1:1" x14ac:dyDescent="0.45">
      <c r="A1346" t="s">
        <v>739</v>
      </c>
    </row>
    <row r="1347" spans="1:1" x14ac:dyDescent="0.45">
      <c r="A1347" t="s">
        <v>740</v>
      </c>
    </row>
    <row r="1348" spans="1:1" x14ac:dyDescent="0.45">
      <c r="A1348" t="s">
        <v>741</v>
      </c>
    </row>
    <row r="1349" spans="1:1" x14ac:dyDescent="0.45">
      <c r="A1349" t="s">
        <v>742</v>
      </c>
    </row>
    <row r="1350" spans="1:1" x14ac:dyDescent="0.45">
      <c r="A1350" t="s">
        <v>743</v>
      </c>
    </row>
    <row r="1351" spans="1:1" x14ac:dyDescent="0.45">
      <c r="A1351" t="s">
        <v>744</v>
      </c>
    </row>
    <row r="1352" spans="1:1" x14ac:dyDescent="0.45">
      <c r="A1352" t="s">
        <v>745</v>
      </c>
    </row>
    <row r="1353" spans="1:1" x14ac:dyDescent="0.45">
      <c r="A1353" t="s">
        <v>746</v>
      </c>
    </row>
    <row r="1354" spans="1:1" x14ac:dyDescent="0.45">
      <c r="A1354" t="s">
        <v>747</v>
      </c>
    </row>
    <row r="1355" spans="1:1" x14ac:dyDescent="0.45">
      <c r="A1355" t="s">
        <v>748</v>
      </c>
    </row>
    <row r="1356" spans="1:1" x14ac:dyDescent="0.45">
      <c r="A1356" t="s">
        <v>749</v>
      </c>
    </row>
    <row r="1357" spans="1:1" x14ac:dyDescent="0.45">
      <c r="A1357" t="s">
        <v>750</v>
      </c>
    </row>
    <row r="1358" spans="1:1" x14ac:dyDescent="0.45">
      <c r="A1358" t="s">
        <v>751</v>
      </c>
    </row>
    <row r="1359" spans="1:1" x14ac:dyDescent="0.45">
      <c r="A1359" t="s">
        <v>752</v>
      </c>
    </row>
    <row r="1360" spans="1:1" x14ac:dyDescent="0.45">
      <c r="A1360" t="s">
        <v>753</v>
      </c>
    </row>
    <row r="1361" spans="1:1" x14ac:dyDescent="0.45">
      <c r="A1361" t="s">
        <v>754</v>
      </c>
    </row>
    <row r="1362" spans="1:1" x14ac:dyDescent="0.45">
      <c r="A1362" t="s">
        <v>755</v>
      </c>
    </row>
    <row r="1363" spans="1:1" x14ac:dyDescent="0.45">
      <c r="A1363" t="s">
        <v>756</v>
      </c>
    </row>
    <row r="1364" spans="1:1" x14ac:dyDescent="0.45">
      <c r="A1364" t="s">
        <v>757</v>
      </c>
    </row>
    <row r="1365" spans="1:1" x14ac:dyDescent="0.45">
      <c r="A1365" t="s">
        <v>758</v>
      </c>
    </row>
    <row r="1366" spans="1:1" x14ac:dyDescent="0.45">
      <c r="A1366" t="s">
        <v>759</v>
      </c>
    </row>
    <row r="1367" spans="1:1" x14ac:dyDescent="0.45">
      <c r="A1367" t="s">
        <v>760</v>
      </c>
    </row>
    <row r="1368" spans="1:1" x14ac:dyDescent="0.45">
      <c r="A1368" t="s">
        <v>761</v>
      </c>
    </row>
    <row r="1369" spans="1:1" x14ac:dyDescent="0.45">
      <c r="A1369" t="s">
        <v>762</v>
      </c>
    </row>
    <row r="1370" spans="1:1" x14ac:dyDescent="0.45">
      <c r="A1370" t="s">
        <v>763</v>
      </c>
    </row>
    <row r="1371" spans="1:1" x14ac:dyDescent="0.45">
      <c r="A1371" t="s">
        <v>764</v>
      </c>
    </row>
    <row r="1372" spans="1:1" x14ac:dyDescent="0.45">
      <c r="A1372" t="s">
        <v>765</v>
      </c>
    </row>
    <row r="1373" spans="1:1" x14ac:dyDescent="0.45">
      <c r="A1373" t="s">
        <v>766</v>
      </c>
    </row>
    <row r="1374" spans="1:1" x14ac:dyDescent="0.45">
      <c r="A1374" t="s">
        <v>767</v>
      </c>
    </row>
    <row r="1375" spans="1:1" x14ac:dyDescent="0.45">
      <c r="A1375" t="s">
        <v>768</v>
      </c>
    </row>
    <row r="1376" spans="1:1" x14ac:dyDescent="0.45">
      <c r="A1376" t="s">
        <v>769</v>
      </c>
    </row>
    <row r="1377" spans="1:1" x14ac:dyDescent="0.45">
      <c r="A1377" t="s">
        <v>770</v>
      </c>
    </row>
    <row r="1378" spans="1:1" x14ac:dyDescent="0.45">
      <c r="A1378" t="s">
        <v>771</v>
      </c>
    </row>
    <row r="1379" spans="1:1" x14ac:dyDescent="0.45">
      <c r="A1379" t="s">
        <v>772</v>
      </c>
    </row>
    <row r="1380" spans="1:1" x14ac:dyDescent="0.45">
      <c r="A1380" t="s">
        <v>773</v>
      </c>
    </row>
    <row r="1381" spans="1:1" x14ac:dyDescent="0.45">
      <c r="A1381" t="s">
        <v>774</v>
      </c>
    </row>
    <row r="1382" spans="1:1" x14ac:dyDescent="0.45">
      <c r="A1382" t="s">
        <v>775</v>
      </c>
    </row>
    <row r="1383" spans="1:1" x14ac:dyDescent="0.45">
      <c r="A1383" t="s">
        <v>776</v>
      </c>
    </row>
    <row r="1384" spans="1:1" x14ac:dyDescent="0.45">
      <c r="A1384" t="s">
        <v>777</v>
      </c>
    </row>
    <row r="1385" spans="1:1" x14ac:dyDescent="0.45">
      <c r="A1385" t="s">
        <v>778</v>
      </c>
    </row>
    <row r="1386" spans="1:1" x14ac:dyDescent="0.45">
      <c r="A1386" t="s">
        <v>779</v>
      </c>
    </row>
    <row r="1387" spans="1:1" x14ac:dyDescent="0.45">
      <c r="A1387" t="s">
        <v>780</v>
      </c>
    </row>
    <row r="1388" spans="1:1" x14ac:dyDescent="0.45">
      <c r="A1388" t="s">
        <v>781</v>
      </c>
    </row>
    <row r="1389" spans="1:1" x14ac:dyDescent="0.45">
      <c r="A1389" t="s">
        <v>782</v>
      </c>
    </row>
    <row r="1390" spans="1:1" x14ac:dyDescent="0.45">
      <c r="A1390" t="s">
        <v>783</v>
      </c>
    </row>
    <row r="1391" spans="1:1" x14ac:dyDescent="0.45">
      <c r="A1391" t="s">
        <v>784</v>
      </c>
    </row>
    <row r="1392" spans="1:1" x14ac:dyDescent="0.45">
      <c r="A1392" t="s">
        <v>785</v>
      </c>
    </row>
    <row r="1393" spans="1:1" x14ac:dyDescent="0.45">
      <c r="A1393" t="s">
        <v>786</v>
      </c>
    </row>
    <row r="1394" spans="1:1" x14ac:dyDescent="0.45">
      <c r="A1394" t="s">
        <v>787</v>
      </c>
    </row>
    <row r="1395" spans="1:1" x14ac:dyDescent="0.45">
      <c r="A1395" t="s">
        <v>788</v>
      </c>
    </row>
    <row r="1396" spans="1:1" x14ac:dyDescent="0.45">
      <c r="A1396" t="s">
        <v>789</v>
      </c>
    </row>
    <row r="1397" spans="1:1" x14ac:dyDescent="0.45">
      <c r="A1397" t="s">
        <v>790</v>
      </c>
    </row>
    <row r="1398" spans="1:1" x14ac:dyDescent="0.45">
      <c r="A1398" t="s">
        <v>791</v>
      </c>
    </row>
    <row r="1399" spans="1:1" x14ac:dyDescent="0.45">
      <c r="A1399" t="s">
        <v>792</v>
      </c>
    </row>
    <row r="1400" spans="1:1" x14ac:dyDescent="0.45">
      <c r="A1400" t="s">
        <v>793</v>
      </c>
    </row>
    <row r="1401" spans="1:1" x14ac:dyDescent="0.45">
      <c r="A1401" t="s">
        <v>794</v>
      </c>
    </row>
    <row r="1402" spans="1:1" x14ac:dyDescent="0.45">
      <c r="A1402" t="s">
        <v>795</v>
      </c>
    </row>
    <row r="1403" spans="1:1" x14ac:dyDescent="0.45">
      <c r="A1403" t="s">
        <v>796</v>
      </c>
    </row>
    <row r="1404" spans="1:1" x14ac:dyDescent="0.45">
      <c r="A1404" t="s">
        <v>797</v>
      </c>
    </row>
    <row r="1405" spans="1:1" x14ac:dyDescent="0.45">
      <c r="A1405" t="s">
        <v>798</v>
      </c>
    </row>
    <row r="1406" spans="1:1" x14ac:dyDescent="0.45">
      <c r="A1406" t="s">
        <v>799</v>
      </c>
    </row>
    <row r="1407" spans="1:1" x14ac:dyDescent="0.45">
      <c r="A1407" t="s">
        <v>800</v>
      </c>
    </row>
    <row r="1408" spans="1:1" x14ac:dyDescent="0.45">
      <c r="A1408" t="s">
        <v>801</v>
      </c>
    </row>
    <row r="1409" spans="1:1" x14ac:dyDescent="0.45">
      <c r="A1409" t="s">
        <v>802</v>
      </c>
    </row>
    <row r="1410" spans="1:1" x14ac:dyDescent="0.45">
      <c r="A1410" t="s">
        <v>803</v>
      </c>
    </row>
    <row r="1411" spans="1:1" x14ac:dyDescent="0.45">
      <c r="A1411" t="s">
        <v>804</v>
      </c>
    </row>
    <row r="1412" spans="1:1" x14ac:dyDescent="0.45">
      <c r="A1412" t="s">
        <v>805</v>
      </c>
    </row>
    <row r="1413" spans="1:1" x14ac:dyDescent="0.45">
      <c r="A1413" t="s">
        <v>806</v>
      </c>
    </row>
    <row r="1414" spans="1:1" x14ac:dyDescent="0.45">
      <c r="A1414" t="s">
        <v>807</v>
      </c>
    </row>
    <row r="1415" spans="1:1" x14ac:dyDescent="0.45">
      <c r="A1415" t="s">
        <v>808</v>
      </c>
    </row>
    <row r="1416" spans="1:1" x14ac:dyDescent="0.45">
      <c r="A1416" t="s">
        <v>809</v>
      </c>
    </row>
    <row r="1417" spans="1:1" x14ac:dyDescent="0.45">
      <c r="A1417" t="s">
        <v>810</v>
      </c>
    </row>
    <row r="1418" spans="1:1" x14ac:dyDescent="0.45">
      <c r="A1418" t="s">
        <v>811</v>
      </c>
    </row>
    <row r="1419" spans="1:1" x14ac:dyDescent="0.45">
      <c r="A1419" t="s">
        <v>812</v>
      </c>
    </row>
    <row r="1420" spans="1:1" x14ac:dyDescent="0.45">
      <c r="A1420" t="s">
        <v>813</v>
      </c>
    </row>
    <row r="1421" spans="1:1" x14ac:dyDescent="0.45">
      <c r="A1421" t="s">
        <v>814</v>
      </c>
    </row>
    <row r="1422" spans="1:1" x14ac:dyDescent="0.45">
      <c r="A1422" t="s">
        <v>815</v>
      </c>
    </row>
    <row r="1423" spans="1:1" x14ac:dyDescent="0.45">
      <c r="A1423" t="s">
        <v>816</v>
      </c>
    </row>
    <row r="1424" spans="1:1" x14ac:dyDescent="0.45">
      <c r="A1424" t="s">
        <v>817</v>
      </c>
    </row>
    <row r="1425" spans="1:1" x14ac:dyDescent="0.45">
      <c r="A1425" t="s">
        <v>818</v>
      </c>
    </row>
    <row r="1426" spans="1:1" x14ac:dyDescent="0.45">
      <c r="A1426" t="s">
        <v>819</v>
      </c>
    </row>
    <row r="1427" spans="1:1" x14ac:dyDescent="0.45">
      <c r="A1427" t="s">
        <v>820</v>
      </c>
    </row>
    <row r="1428" spans="1:1" x14ac:dyDescent="0.45">
      <c r="A1428" t="s">
        <v>821</v>
      </c>
    </row>
    <row r="1429" spans="1:1" x14ac:dyDescent="0.45">
      <c r="A1429" t="s">
        <v>822</v>
      </c>
    </row>
    <row r="1430" spans="1:1" x14ac:dyDescent="0.45">
      <c r="A1430" t="s">
        <v>823</v>
      </c>
    </row>
    <row r="1431" spans="1:1" x14ac:dyDescent="0.45">
      <c r="A1431" t="s">
        <v>824</v>
      </c>
    </row>
    <row r="1432" spans="1:1" x14ac:dyDescent="0.45">
      <c r="A1432" t="s">
        <v>825</v>
      </c>
    </row>
    <row r="1433" spans="1:1" x14ac:dyDescent="0.45">
      <c r="A1433" t="s">
        <v>826</v>
      </c>
    </row>
    <row r="1434" spans="1:1" x14ac:dyDescent="0.45">
      <c r="A1434" t="s">
        <v>827</v>
      </c>
    </row>
    <row r="1435" spans="1:1" x14ac:dyDescent="0.45">
      <c r="A1435" t="s">
        <v>828</v>
      </c>
    </row>
    <row r="1436" spans="1:1" x14ac:dyDescent="0.45">
      <c r="A1436" t="s">
        <v>829</v>
      </c>
    </row>
    <row r="1437" spans="1:1" x14ac:dyDescent="0.45">
      <c r="A1437" t="s">
        <v>830</v>
      </c>
    </row>
    <row r="1438" spans="1:1" x14ac:dyDescent="0.45">
      <c r="A1438" t="s">
        <v>831</v>
      </c>
    </row>
    <row r="1439" spans="1:1" x14ac:dyDescent="0.45">
      <c r="A1439" t="s">
        <v>832</v>
      </c>
    </row>
    <row r="1440" spans="1:1" x14ac:dyDescent="0.45">
      <c r="A1440" t="s">
        <v>833</v>
      </c>
    </row>
    <row r="1441" spans="1:1" x14ac:dyDescent="0.45">
      <c r="A1441" t="s">
        <v>834</v>
      </c>
    </row>
    <row r="1442" spans="1:1" x14ac:dyDescent="0.45">
      <c r="A1442" t="s">
        <v>835</v>
      </c>
    </row>
    <row r="1443" spans="1:1" x14ac:dyDescent="0.45">
      <c r="A1443" t="s">
        <v>836</v>
      </c>
    </row>
    <row r="1444" spans="1:1" x14ac:dyDescent="0.45">
      <c r="A1444" t="s">
        <v>837</v>
      </c>
    </row>
    <row r="1445" spans="1:1" x14ac:dyDescent="0.45">
      <c r="A1445" t="s">
        <v>838</v>
      </c>
    </row>
    <row r="1446" spans="1:1" x14ac:dyDescent="0.45">
      <c r="A1446" t="s">
        <v>839</v>
      </c>
    </row>
    <row r="1447" spans="1:1" x14ac:dyDescent="0.45">
      <c r="A1447" t="s">
        <v>840</v>
      </c>
    </row>
    <row r="1448" spans="1:1" x14ac:dyDescent="0.45">
      <c r="A1448" t="s">
        <v>841</v>
      </c>
    </row>
    <row r="1449" spans="1:1" x14ac:dyDescent="0.45">
      <c r="A1449" t="s">
        <v>842</v>
      </c>
    </row>
    <row r="1450" spans="1:1" x14ac:dyDescent="0.45">
      <c r="A1450" t="s">
        <v>843</v>
      </c>
    </row>
    <row r="1451" spans="1:1" x14ac:dyDescent="0.45">
      <c r="A1451" t="s">
        <v>844</v>
      </c>
    </row>
    <row r="1452" spans="1:1" x14ac:dyDescent="0.45">
      <c r="A1452" t="s">
        <v>845</v>
      </c>
    </row>
    <row r="1453" spans="1:1" x14ac:dyDescent="0.45">
      <c r="A1453" t="s">
        <v>846</v>
      </c>
    </row>
    <row r="1454" spans="1:1" x14ac:dyDescent="0.45">
      <c r="A1454" t="s">
        <v>847</v>
      </c>
    </row>
    <row r="1455" spans="1:1" x14ac:dyDescent="0.45">
      <c r="A1455" t="s">
        <v>848</v>
      </c>
    </row>
    <row r="1456" spans="1:1" x14ac:dyDescent="0.45">
      <c r="A1456" t="s">
        <v>849</v>
      </c>
    </row>
    <row r="1457" spans="1:1" x14ac:dyDescent="0.45">
      <c r="A1457" t="s">
        <v>850</v>
      </c>
    </row>
    <row r="1458" spans="1:1" x14ac:dyDescent="0.45">
      <c r="A1458" t="s">
        <v>851</v>
      </c>
    </row>
    <row r="1459" spans="1:1" x14ac:dyDescent="0.45">
      <c r="A1459" t="s">
        <v>852</v>
      </c>
    </row>
    <row r="1460" spans="1:1" x14ac:dyDescent="0.45">
      <c r="A1460" t="s">
        <v>853</v>
      </c>
    </row>
    <row r="1461" spans="1:1" x14ac:dyDescent="0.45">
      <c r="A1461" t="s">
        <v>854</v>
      </c>
    </row>
    <row r="1462" spans="1:1" x14ac:dyDescent="0.45">
      <c r="A1462" t="s">
        <v>855</v>
      </c>
    </row>
    <row r="1463" spans="1:1" x14ac:dyDescent="0.45">
      <c r="A1463" t="s">
        <v>856</v>
      </c>
    </row>
    <row r="1464" spans="1:1" x14ac:dyDescent="0.45">
      <c r="A1464" t="s">
        <v>857</v>
      </c>
    </row>
    <row r="1465" spans="1:1" x14ac:dyDescent="0.45">
      <c r="A1465" t="s">
        <v>858</v>
      </c>
    </row>
    <row r="1466" spans="1:1" x14ac:dyDescent="0.45">
      <c r="A1466" t="s">
        <v>859</v>
      </c>
    </row>
    <row r="1467" spans="1:1" x14ac:dyDescent="0.45">
      <c r="A1467" t="s">
        <v>860</v>
      </c>
    </row>
    <row r="1468" spans="1:1" x14ac:dyDescent="0.45">
      <c r="A1468" t="s">
        <v>861</v>
      </c>
    </row>
    <row r="1469" spans="1:1" x14ac:dyDescent="0.45">
      <c r="A1469" t="s">
        <v>862</v>
      </c>
    </row>
    <row r="1470" spans="1:1" x14ac:dyDescent="0.45">
      <c r="A1470" t="s">
        <v>863</v>
      </c>
    </row>
    <row r="1471" spans="1:1" x14ac:dyDescent="0.45">
      <c r="A1471" t="s">
        <v>864</v>
      </c>
    </row>
    <row r="1472" spans="1:1" x14ac:dyDescent="0.45">
      <c r="A1472" t="s">
        <v>865</v>
      </c>
    </row>
    <row r="1473" spans="1:1" x14ac:dyDescent="0.45">
      <c r="A1473" t="s">
        <v>866</v>
      </c>
    </row>
    <row r="1474" spans="1:1" x14ac:dyDescent="0.45">
      <c r="A1474" t="s">
        <v>867</v>
      </c>
    </row>
    <row r="1475" spans="1:1" x14ac:dyDescent="0.45">
      <c r="A1475" t="s">
        <v>868</v>
      </c>
    </row>
    <row r="1476" spans="1:1" x14ac:dyDescent="0.45">
      <c r="A1476" t="s">
        <v>869</v>
      </c>
    </row>
    <row r="1477" spans="1:1" x14ac:dyDescent="0.45">
      <c r="A1477" t="s">
        <v>870</v>
      </c>
    </row>
    <row r="1478" spans="1:1" x14ac:dyDescent="0.45">
      <c r="A1478" t="s">
        <v>871</v>
      </c>
    </row>
    <row r="1479" spans="1:1" x14ac:dyDescent="0.45">
      <c r="A1479" t="s">
        <v>872</v>
      </c>
    </row>
    <row r="1480" spans="1:1" x14ac:dyDescent="0.45">
      <c r="A1480" t="s">
        <v>873</v>
      </c>
    </row>
    <row r="1481" spans="1:1" x14ac:dyDescent="0.45">
      <c r="A1481" t="s">
        <v>874</v>
      </c>
    </row>
    <row r="1482" spans="1:1" x14ac:dyDescent="0.45">
      <c r="A1482" t="s">
        <v>875</v>
      </c>
    </row>
    <row r="1483" spans="1:1" x14ac:dyDescent="0.45">
      <c r="A1483" t="s">
        <v>876</v>
      </c>
    </row>
    <row r="1484" spans="1:1" x14ac:dyDescent="0.45">
      <c r="A1484" t="s">
        <v>877</v>
      </c>
    </row>
    <row r="1485" spans="1:1" x14ac:dyDescent="0.45">
      <c r="A1485" t="s">
        <v>878</v>
      </c>
    </row>
    <row r="1486" spans="1:1" x14ac:dyDescent="0.45">
      <c r="A1486" t="s">
        <v>879</v>
      </c>
    </row>
    <row r="1487" spans="1:1" x14ac:dyDescent="0.45">
      <c r="A1487" t="s">
        <v>880</v>
      </c>
    </row>
    <row r="1488" spans="1:1" x14ac:dyDescent="0.45">
      <c r="A1488" t="s">
        <v>881</v>
      </c>
    </row>
    <row r="1489" spans="1:1" x14ac:dyDescent="0.45">
      <c r="A1489" t="s">
        <v>882</v>
      </c>
    </row>
    <row r="1490" spans="1:1" x14ac:dyDescent="0.45">
      <c r="A1490" t="s">
        <v>883</v>
      </c>
    </row>
    <row r="1491" spans="1:1" x14ac:dyDescent="0.45">
      <c r="A1491" t="s">
        <v>884</v>
      </c>
    </row>
    <row r="1492" spans="1:1" x14ac:dyDescent="0.45">
      <c r="A1492" t="s">
        <v>885</v>
      </c>
    </row>
    <row r="1493" spans="1:1" x14ac:dyDescent="0.45">
      <c r="A1493" t="s">
        <v>886</v>
      </c>
    </row>
    <row r="1494" spans="1:1" x14ac:dyDescent="0.45">
      <c r="A1494" t="s">
        <v>887</v>
      </c>
    </row>
    <row r="1495" spans="1:1" x14ac:dyDescent="0.45">
      <c r="A1495" t="s">
        <v>888</v>
      </c>
    </row>
    <row r="1496" spans="1:1" x14ac:dyDescent="0.45">
      <c r="A1496" t="s">
        <v>889</v>
      </c>
    </row>
    <row r="1497" spans="1:1" x14ac:dyDescent="0.45">
      <c r="A1497" t="s">
        <v>890</v>
      </c>
    </row>
    <row r="1498" spans="1:1" x14ac:dyDescent="0.45">
      <c r="A1498" t="s">
        <v>891</v>
      </c>
    </row>
    <row r="1499" spans="1:1" x14ac:dyDescent="0.45">
      <c r="A1499" t="s">
        <v>892</v>
      </c>
    </row>
    <row r="1500" spans="1:1" x14ac:dyDescent="0.45">
      <c r="A1500" t="s">
        <v>893</v>
      </c>
    </row>
    <row r="1501" spans="1:1" x14ac:dyDescent="0.45">
      <c r="A1501" t="s">
        <v>894</v>
      </c>
    </row>
    <row r="1502" spans="1:1" x14ac:dyDescent="0.45">
      <c r="A1502" t="s">
        <v>895</v>
      </c>
    </row>
    <row r="1503" spans="1:1" x14ac:dyDescent="0.45">
      <c r="A1503" t="s">
        <v>896</v>
      </c>
    </row>
    <row r="1504" spans="1:1" x14ac:dyDescent="0.45">
      <c r="A1504" t="s">
        <v>897</v>
      </c>
    </row>
    <row r="1505" spans="1:1" x14ac:dyDescent="0.45">
      <c r="A1505" t="s">
        <v>898</v>
      </c>
    </row>
    <row r="1506" spans="1:1" x14ac:dyDescent="0.45">
      <c r="A1506" t="s">
        <v>899</v>
      </c>
    </row>
    <row r="1507" spans="1:1" x14ac:dyDescent="0.45">
      <c r="A1507" t="s">
        <v>900</v>
      </c>
    </row>
    <row r="1508" spans="1:1" x14ac:dyDescent="0.45">
      <c r="A1508" t="s">
        <v>901</v>
      </c>
    </row>
    <row r="1509" spans="1:1" x14ac:dyDescent="0.45">
      <c r="A1509" t="s">
        <v>902</v>
      </c>
    </row>
    <row r="1510" spans="1:1" x14ac:dyDescent="0.45">
      <c r="A1510" t="s">
        <v>903</v>
      </c>
    </row>
    <row r="1511" spans="1:1" x14ac:dyDescent="0.45">
      <c r="A1511" t="s">
        <v>904</v>
      </c>
    </row>
    <row r="1512" spans="1:1" x14ac:dyDescent="0.45">
      <c r="A1512" t="s">
        <v>905</v>
      </c>
    </row>
    <row r="1513" spans="1:1" x14ac:dyDescent="0.45">
      <c r="A1513" t="s">
        <v>906</v>
      </c>
    </row>
    <row r="1514" spans="1:1" x14ac:dyDescent="0.45">
      <c r="A1514" t="s">
        <v>907</v>
      </c>
    </row>
    <row r="1515" spans="1:1" x14ac:dyDescent="0.45">
      <c r="A1515" t="s">
        <v>908</v>
      </c>
    </row>
    <row r="1516" spans="1:1" x14ac:dyDescent="0.45">
      <c r="A1516" t="s">
        <v>909</v>
      </c>
    </row>
    <row r="1517" spans="1:1" x14ac:dyDescent="0.45">
      <c r="A1517" t="s">
        <v>910</v>
      </c>
    </row>
    <row r="1518" spans="1:1" x14ac:dyDescent="0.45">
      <c r="A1518" t="s">
        <v>911</v>
      </c>
    </row>
    <row r="1519" spans="1:1" x14ac:dyDescent="0.45">
      <c r="A1519" t="s">
        <v>912</v>
      </c>
    </row>
    <row r="1520" spans="1:1" x14ac:dyDescent="0.45">
      <c r="A1520" t="s">
        <v>913</v>
      </c>
    </row>
    <row r="1521" spans="1:1" x14ac:dyDescent="0.45">
      <c r="A1521" t="s">
        <v>914</v>
      </c>
    </row>
    <row r="1522" spans="1:1" x14ac:dyDescent="0.45">
      <c r="A1522" t="s">
        <v>915</v>
      </c>
    </row>
    <row r="1523" spans="1:1" x14ac:dyDescent="0.45">
      <c r="A1523" t="s">
        <v>916</v>
      </c>
    </row>
    <row r="1524" spans="1:1" x14ac:dyDescent="0.45">
      <c r="A1524" t="s">
        <v>917</v>
      </c>
    </row>
    <row r="1525" spans="1:1" x14ac:dyDescent="0.45">
      <c r="A1525" t="s">
        <v>918</v>
      </c>
    </row>
    <row r="1526" spans="1:1" x14ac:dyDescent="0.45">
      <c r="A1526" t="s">
        <v>919</v>
      </c>
    </row>
    <row r="1527" spans="1:1" x14ac:dyDescent="0.45">
      <c r="A1527" t="s">
        <v>920</v>
      </c>
    </row>
    <row r="1528" spans="1:1" x14ac:dyDescent="0.45">
      <c r="A1528" t="s">
        <v>921</v>
      </c>
    </row>
    <row r="1529" spans="1:1" x14ac:dyDescent="0.45">
      <c r="A1529" t="s">
        <v>922</v>
      </c>
    </row>
    <row r="1530" spans="1:1" x14ac:dyDescent="0.45">
      <c r="A1530" t="s">
        <v>923</v>
      </c>
    </row>
    <row r="1531" spans="1:1" x14ac:dyDescent="0.45">
      <c r="A1531" t="s">
        <v>924</v>
      </c>
    </row>
    <row r="1532" spans="1:1" x14ac:dyDescent="0.45">
      <c r="A1532" t="s">
        <v>925</v>
      </c>
    </row>
    <row r="1533" spans="1:1" x14ac:dyDescent="0.45">
      <c r="A1533" t="s">
        <v>926</v>
      </c>
    </row>
    <row r="1534" spans="1:1" x14ac:dyDescent="0.45">
      <c r="A1534" t="s">
        <v>927</v>
      </c>
    </row>
    <row r="1535" spans="1:1" x14ac:dyDescent="0.45">
      <c r="A1535" t="s">
        <v>928</v>
      </c>
    </row>
    <row r="1536" spans="1:1" x14ac:dyDescent="0.45">
      <c r="A1536" t="s">
        <v>929</v>
      </c>
    </row>
    <row r="1537" spans="1:1" x14ac:dyDescent="0.45">
      <c r="A1537" t="s">
        <v>930</v>
      </c>
    </row>
    <row r="1538" spans="1:1" x14ac:dyDescent="0.45">
      <c r="A1538" t="s">
        <v>931</v>
      </c>
    </row>
    <row r="1539" spans="1:1" x14ac:dyDescent="0.45">
      <c r="A1539" t="s">
        <v>932</v>
      </c>
    </row>
    <row r="1540" spans="1:1" x14ac:dyDescent="0.45">
      <c r="A1540" t="s">
        <v>933</v>
      </c>
    </row>
    <row r="1541" spans="1:1" x14ac:dyDescent="0.45">
      <c r="A1541" t="s">
        <v>934</v>
      </c>
    </row>
    <row r="1542" spans="1:1" x14ac:dyDescent="0.45">
      <c r="A1542" t="s">
        <v>935</v>
      </c>
    </row>
    <row r="1543" spans="1:1" x14ac:dyDescent="0.45">
      <c r="A1543" t="s">
        <v>936</v>
      </c>
    </row>
    <row r="1544" spans="1:1" x14ac:dyDescent="0.45">
      <c r="A1544" t="s">
        <v>937</v>
      </c>
    </row>
    <row r="1545" spans="1:1" x14ac:dyDescent="0.45">
      <c r="A1545" t="s">
        <v>938</v>
      </c>
    </row>
    <row r="1546" spans="1:1" x14ac:dyDescent="0.45">
      <c r="A1546" t="s">
        <v>939</v>
      </c>
    </row>
    <row r="1547" spans="1:1" x14ac:dyDescent="0.45">
      <c r="A1547" t="s">
        <v>940</v>
      </c>
    </row>
    <row r="1548" spans="1:1" x14ac:dyDescent="0.45">
      <c r="A1548" t="s">
        <v>941</v>
      </c>
    </row>
    <row r="1549" spans="1:1" x14ac:dyDescent="0.45">
      <c r="A1549" t="s">
        <v>942</v>
      </c>
    </row>
    <row r="1550" spans="1:1" x14ac:dyDescent="0.45">
      <c r="A1550" t="s">
        <v>943</v>
      </c>
    </row>
    <row r="1551" spans="1:1" x14ac:dyDescent="0.45">
      <c r="A1551" t="s">
        <v>944</v>
      </c>
    </row>
    <row r="1552" spans="1:1" x14ac:dyDescent="0.45">
      <c r="A1552" t="s">
        <v>945</v>
      </c>
    </row>
    <row r="1553" spans="1:1" x14ac:dyDescent="0.45">
      <c r="A1553" t="s">
        <v>946</v>
      </c>
    </row>
    <row r="1554" spans="1:1" x14ac:dyDescent="0.45">
      <c r="A1554" t="s">
        <v>947</v>
      </c>
    </row>
    <row r="1555" spans="1:1" x14ac:dyDescent="0.45">
      <c r="A1555" t="s">
        <v>948</v>
      </c>
    </row>
    <row r="1556" spans="1:1" x14ac:dyDescent="0.45">
      <c r="A1556" t="s">
        <v>949</v>
      </c>
    </row>
    <row r="1557" spans="1:1" x14ac:dyDescent="0.45">
      <c r="A1557" t="s">
        <v>950</v>
      </c>
    </row>
    <row r="1558" spans="1:1" x14ac:dyDescent="0.45">
      <c r="A1558" t="s">
        <v>951</v>
      </c>
    </row>
    <row r="1559" spans="1:1" x14ac:dyDescent="0.45">
      <c r="A1559" t="s">
        <v>952</v>
      </c>
    </row>
    <row r="1560" spans="1:1" x14ac:dyDescent="0.45">
      <c r="A1560" t="s">
        <v>953</v>
      </c>
    </row>
    <row r="1561" spans="1:1" x14ac:dyDescent="0.45">
      <c r="A1561" t="s">
        <v>954</v>
      </c>
    </row>
    <row r="1562" spans="1:1" x14ac:dyDescent="0.45">
      <c r="A1562" t="s">
        <v>955</v>
      </c>
    </row>
    <row r="1563" spans="1:1" x14ac:dyDescent="0.45">
      <c r="A1563" t="s">
        <v>956</v>
      </c>
    </row>
    <row r="1564" spans="1:1" x14ac:dyDescent="0.45">
      <c r="A1564" t="s">
        <v>957</v>
      </c>
    </row>
    <row r="1565" spans="1:1" x14ac:dyDescent="0.45">
      <c r="A1565" t="s">
        <v>958</v>
      </c>
    </row>
    <row r="1566" spans="1:1" x14ac:dyDescent="0.45">
      <c r="A1566" t="s">
        <v>959</v>
      </c>
    </row>
    <row r="1567" spans="1:1" x14ac:dyDescent="0.45">
      <c r="A1567" t="s">
        <v>960</v>
      </c>
    </row>
    <row r="1568" spans="1:1" x14ac:dyDescent="0.45">
      <c r="A1568" t="s">
        <v>961</v>
      </c>
    </row>
    <row r="1569" spans="1:1" x14ac:dyDescent="0.45">
      <c r="A1569" t="s">
        <v>962</v>
      </c>
    </row>
    <row r="1570" spans="1:1" x14ac:dyDescent="0.45">
      <c r="A1570" t="s">
        <v>963</v>
      </c>
    </row>
    <row r="1571" spans="1:1" x14ac:dyDescent="0.45">
      <c r="A1571" t="s">
        <v>964</v>
      </c>
    </row>
    <row r="1572" spans="1:1" x14ac:dyDescent="0.45">
      <c r="A1572" t="s">
        <v>965</v>
      </c>
    </row>
    <row r="1573" spans="1:1" x14ac:dyDescent="0.45">
      <c r="A1573" t="s">
        <v>966</v>
      </c>
    </row>
    <row r="1574" spans="1:1" x14ac:dyDescent="0.45">
      <c r="A1574" t="s">
        <v>967</v>
      </c>
    </row>
    <row r="1575" spans="1:1" x14ac:dyDescent="0.45">
      <c r="A1575" t="s">
        <v>968</v>
      </c>
    </row>
    <row r="1576" spans="1:1" x14ac:dyDescent="0.45">
      <c r="A1576" t="s">
        <v>969</v>
      </c>
    </row>
    <row r="1577" spans="1:1" x14ac:dyDescent="0.45">
      <c r="A1577" t="s">
        <v>970</v>
      </c>
    </row>
    <row r="1578" spans="1:1" x14ac:dyDescent="0.45">
      <c r="A1578" t="s">
        <v>971</v>
      </c>
    </row>
    <row r="1579" spans="1:1" x14ac:dyDescent="0.45">
      <c r="A1579" t="s">
        <v>972</v>
      </c>
    </row>
    <row r="1580" spans="1:1" x14ac:dyDescent="0.45">
      <c r="A1580" t="s">
        <v>973</v>
      </c>
    </row>
    <row r="1581" spans="1:1" x14ac:dyDescent="0.45">
      <c r="A1581" t="s">
        <v>974</v>
      </c>
    </row>
    <row r="1582" spans="1:1" x14ac:dyDescent="0.45">
      <c r="A1582" t="s">
        <v>975</v>
      </c>
    </row>
    <row r="1583" spans="1:1" x14ac:dyDescent="0.45">
      <c r="A1583" t="s">
        <v>976</v>
      </c>
    </row>
    <row r="1584" spans="1:1" x14ac:dyDescent="0.45">
      <c r="A1584" t="s">
        <v>977</v>
      </c>
    </row>
    <row r="1585" spans="1:1" x14ac:dyDescent="0.45">
      <c r="A1585" t="s">
        <v>978</v>
      </c>
    </row>
    <row r="1586" spans="1:1" x14ac:dyDescent="0.45">
      <c r="A1586" t="s">
        <v>979</v>
      </c>
    </row>
    <row r="1587" spans="1:1" x14ac:dyDescent="0.45">
      <c r="A1587" t="s">
        <v>980</v>
      </c>
    </row>
    <row r="1588" spans="1:1" x14ac:dyDescent="0.45">
      <c r="A1588" t="s">
        <v>981</v>
      </c>
    </row>
    <row r="1589" spans="1:1" x14ac:dyDescent="0.45">
      <c r="A1589" t="s">
        <v>982</v>
      </c>
    </row>
    <row r="1590" spans="1:1" x14ac:dyDescent="0.45">
      <c r="A1590" t="s">
        <v>983</v>
      </c>
    </row>
    <row r="1591" spans="1:1" x14ac:dyDescent="0.45">
      <c r="A1591" t="s">
        <v>984</v>
      </c>
    </row>
    <row r="1592" spans="1:1" x14ac:dyDescent="0.45">
      <c r="A1592" t="s">
        <v>985</v>
      </c>
    </row>
    <row r="1593" spans="1:1" x14ac:dyDescent="0.45">
      <c r="A1593" t="s">
        <v>986</v>
      </c>
    </row>
    <row r="1594" spans="1:1" x14ac:dyDescent="0.45">
      <c r="A1594" t="s">
        <v>987</v>
      </c>
    </row>
    <row r="1595" spans="1:1" x14ac:dyDescent="0.45">
      <c r="A1595" t="s">
        <v>988</v>
      </c>
    </row>
    <row r="1596" spans="1:1" x14ac:dyDescent="0.45">
      <c r="A1596" t="s">
        <v>989</v>
      </c>
    </row>
    <row r="1597" spans="1:1" x14ac:dyDescent="0.45">
      <c r="A1597" t="s">
        <v>990</v>
      </c>
    </row>
    <row r="1598" spans="1:1" x14ac:dyDescent="0.45">
      <c r="A1598" t="s">
        <v>991</v>
      </c>
    </row>
    <row r="1599" spans="1:1" x14ac:dyDescent="0.45">
      <c r="A1599" t="s">
        <v>992</v>
      </c>
    </row>
    <row r="1600" spans="1:1" x14ac:dyDescent="0.45">
      <c r="A1600" t="s">
        <v>993</v>
      </c>
    </row>
    <row r="1601" spans="1:1" x14ac:dyDescent="0.45">
      <c r="A1601" t="s">
        <v>994</v>
      </c>
    </row>
    <row r="1602" spans="1:1" x14ac:dyDescent="0.45">
      <c r="A1602" t="s">
        <v>995</v>
      </c>
    </row>
    <row r="1603" spans="1:1" x14ac:dyDescent="0.45">
      <c r="A1603" t="s">
        <v>996</v>
      </c>
    </row>
    <row r="1604" spans="1:1" x14ac:dyDescent="0.45">
      <c r="A1604" t="s">
        <v>997</v>
      </c>
    </row>
    <row r="1605" spans="1:1" x14ac:dyDescent="0.45">
      <c r="A1605" t="s">
        <v>998</v>
      </c>
    </row>
    <row r="1606" spans="1:1" x14ac:dyDescent="0.45">
      <c r="A1606" t="s">
        <v>999</v>
      </c>
    </row>
    <row r="1607" spans="1:1" x14ac:dyDescent="0.45">
      <c r="A1607" t="s">
        <v>1000</v>
      </c>
    </row>
    <row r="1608" spans="1:1" x14ac:dyDescent="0.45">
      <c r="A1608" t="s">
        <v>1001</v>
      </c>
    </row>
    <row r="1609" spans="1:1" x14ac:dyDescent="0.45">
      <c r="A1609" t="s">
        <v>1002</v>
      </c>
    </row>
    <row r="1610" spans="1:1" x14ac:dyDescent="0.45">
      <c r="A1610" t="s">
        <v>1003</v>
      </c>
    </row>
    <row r="1611" spans="1:1" x14ac:dyDescent="0.45">
      <c r="A1611" t="s">
        <v>1004</v>
      </c>
    </row>
    <row r="1612" spans="1:1" x14ac:dyDescent="0.45">
      <c r="A1612" t="s">
        <v>1005</v>
      </c>
    </row>
    <row r="1613" spans="1:1" x14ac:dyDescent="0.45">
      <c r="A1613" t="s">
        <v>1006</v>
      </c>
    </row>
    <row r="1614" spans="1:1" x14ac:dyDescent="0.45">
      <c r="A1614" t="s">
        <v>1007</v>
      </c>
    </row>
    <row r="1615" spans="1:1" x14ac:dyDescent="0.45">
      <c r="A1615" t="s">
        <v>1008</v>
      </c>
    </row>
    <row r="1616" spans="1:1" x14ac:dyDescent="0.45">
      <c r="A1616" t="s">
        <v>1009</v>
      </c>
    </row>
    <row r="1617" spans="1:1" x14ac:dyDescent="0.45">
      <c r="A1617" t="s">
        <v>1010</v>
      </c>
    </row>
    <row r="1618" spans="1:1" x14ac:dyDescent="0.45">
      <c r="A1618" t="s">
        <v>1011</v>
      </c>
    </row>
    <row r="1619" spans="1:1" x14ac:dyDescent="0.45">
      <c r="A1619" t="s">
        <v>1012</v>
      </c>
    </row>
    <row r="1620" spans="1:1" x14ac:dyDescent="0.45">
      <c r="A1620" t="s">
        <v>1013</v>
      </c>
    </row>
    <row r="1621" spans="1:1" x14ac:dyDescent="0.45">
      <c r="A1621" t="s">
        <v>1014</v>
      </c>
    </row>
    <row r="1622" spans="1:1" x14ac:dyDescent="0.45">
      <c r="A1622" t="s">
        <v>1015</v>
      </c>
    </row>
    <row r="1623" spans="1:1" x14ac:dyDescent="0.45">
      <c r="A1623" t="s">
        <v>1016</v>
      </c>
    </row>
    <row r="1624" spans="1:1" x14ac:dyDescent="0.45">
      <c r="A1624" t="s">
        <v>1017</v>
      </c>
    </row>
    <row r="1625" spans="1:1" x14ac:dyDescent="0.45">
      <c r="A1625" t="s">
        <v>1018</v>
      </c>
    </row>
    <row r="1626" spans="1:1" x14ac:dyDescent="0.45">
      <c r="A1626" t="s">
        <v>1019</v>
      </c>
    </row>
    <row r="1627" spans="1:1" x14ac:dyDescent="0.45">
      <c r="A1627" t="s">
        <v>1020</v>
      </c>
    </row>
    <row r="1628" spans="1:1" x14ac:dyDescent="0.45">
      <c r="A1628" t="s">
        <v>1021</v>
      </c>
    </row>
    <row r="1629" spans="1:1" x14ac:dyDescent="0.45">
      <c r="A1629" t="s">
        <v>1022</v>
      </c>
    </row>
    <row r="1630" spans="1:1" x14ac:dyDescent="0.45">
      <c r="A1630" t="s">
        <v>1023</v>
      </c>
    </row>
    <row r="1631" spans="1:1" x14ac:dyDescent="0.45">
      <c r="A1631" t="s">
        <v>1024</v>
      </c>
    </row>
    <row r="1632" spans="1:1" x14ac:dyDescent="0.45">
      <c r="A1632" t="s">
        <v>1025</v>
      </c>
    </row>
    <row r="1633" spans="1:1" x14ac:dyDescent="0.45">
      <c r="A1633" t="s">
        <v>1026</v>
      </c>
    </row>
    <row r="1634" spans="1:1" x14ac:dyDescent="0.45">
      <c r="A1634" t="s">
        <v>1027</v>
      </c>
    </row>
    <row r="1635" spans="1:1" x14ac:dyDescent="0.45">
      <c r="A1635" t="s">
        <v>1028</v>
      </c>
    </row>
    <row r="1636" spans="1:1" x14ac:dyDescent="0.45">
      <c r="A1636" t="s">
        <v>1029</v>
      </c>
    </row>
    <row r="1637" spans="1:1" x14ac:dyDescent="0.45">
      <c r="A1637" t="s">
        <v>1030</v>
      </c>
    </row>
    <row r="1638" spans="1:1" x14ac:dyDescent="0.45">
      <c r="A1638" t="s">
        <v>1031</v>
      </c>
    </row>
    <row r="1639" spans="1:1" x14ac:dyDescent="0.45">
      <c r="A1639" t="s">
        <v>1032</v>
      </c>
    </row>
    <row r="1640" spans="1:1" x14ac:dyDescent="0.45">
      <c r="A1640" t="s">
        <v>1033</v>
      </c>
    </row>
    <row r="1641" spans="1:1" x14ac:dyDescent="0.45">
      <c r="A1641" t="s">
        <v>1034</v>
      </c>
    </row>
    <row r="1642" spans="1:1" x14ac:dyDescent="0.45">
      <c r="A1642" t="s">
        <v>1035</v>
      </c>
    </row>
    <row r="1643" spans="1:1" x14ac:dyDescent="0.45">
      <c r="A1643" t="s">
        <v>1036</v>
      </c>
    </row>
    <row r="1644" spans="1:1" x14ac:dyDescent="0.45">
      <c r="A1644" t="s">
        <v>1037</v>
      </c>
    </row>
    <row r="1645" spans="1:1" x14ac:dyDescent="0.45">
      <c r="A1645" t="s">
        <v>1038</v>
      </c>
    </row>
    <row r="1646" spans="1:1" x14ac:dyDescent="0.45">
      <c r="A1646" t="s">
        <v>1039</v>
      </c>
    </row>
    <row r="1647" spans="1:1" x14ac:dyDescent="0.45">
      <c r="A1647" t="s">
        <v>1040</v>
      </c>
    </row>
    <row r="1648" spans="1:1" x14ac:dyDescent="0.45">
      <c r="A1648" t="s">
        <v>1041</v>
      </c>
    </row>
    <row r="1649" spans="1:1" x14ac:dyDescent="0.45">
      <c r="A1649" t="s">
        <v>1042</v>
      </c>
    </row>
    <row r="1650" spans="1:1" x14ac:dyDescent="0.45">
      <c r="A1650" t="s">
        <v>1043</v>
      </c>
    </row>
    <row r="1651" spans="1:1" x14ac:dyDescent="0.45">
      <c r="A1651" t="s">
        <v>1044</v>
      </c>
    </row>
    <row r="1652" spans="1:1" x14ac:dyDescent="0.45">
      <c r="A1652" t="s">
        <v>1045</v>
      </c>
    </row>
    <row r="1653" spans="1:1" x14ac:dyDescent="0.45">
      <c r="A1653" t="s">
        <v>1046</v>
      </c>
    </row>
    <row r="1654" spans="1:1" x14ac:dyDescent="0.45">
      <c r="A1654" t="s">
        <v>1047</v>
      </c>
    </row>
    <row r="1655" spans="1:1" x14ac:dyDescent="0.45">
      <c r="A1655" t="s">
        <v>1048</v>
      </c>
    </row>
    <row r="1656" spans="1:1" x14ac:dyDescent="0.45">
      <c r="A1656" t="s">
        <v>1049</v>
      </c>
    </row>
    <row r="1657" spans="1:1" x14ac:dyDescent="0.45">
      <c r="A1657" t="s">
        <v>1050</v>
      </c>
    </row>
    <row r="1658" spans="1:1" x14ac:dyDescent="0.45">
      <c r="A1658" t="s">
        <v>1051</v>
      </c>
    </row>
    <row r="1659" spans="1:1" x14ac:dyDescent="0.45">
      <c r="A1659" t="s">
        <v>1052</v>
      </c>
    </row>
    <row r="1660" spans="1:1" x14ac:dyDescent="0.45">
      <c r="A1660" t="s">
        <v>1053</v>
      </c>
    </row>
    <row r="1661" spans="1:1" x14ac:dyDescent="0.45">
      <c r="A1661" t="s">
        <v>1054</v>
      </c>
    </row>
    <row r="1662" spans="1:1" x14ac:dyDescent="0.45">
      <c r="A1662" t="s">
        <v>1055</v>
      </c>
    </row>
    <row r="1663" spans="1:1" x14ac:dyDescent="0.45">
      <c r="A1663" t="s">
        <v>1056</v>
      </c>
    </row>
    <row r="1664" spans="1:1" x14ac:dyDescent="0.45">
      <c r="A1664" t="s">
        <v>1057</v>
      </c>
    </row>
    <row r="1665" spans="1:1" x14ac:dyDescent="0.45">
      <c r="A1665" t="s">
        <v>1058</v>
      </c>
    </row>
    <row r="1666" spans="1:1" x14ac:dyDescent="0.45">
      <c r="A1666" t="s">
        <v>1059</v>
      </c>
    </row>
    <row r="1667" spans="1:1" x14ac:dyDescent="0.45">
      <c r="A1667" t="s">
        <v>1060</v>
      </c>
    </row>
    <row r="1668" spans="1:1" x14ac:dyDescent="0.45">
      <c r="A1668" t="s">
        <v>1061</v>
      </c>
    </row>
    <row r="1669" spans="1:1" x14ac:dyDescent="0.45">
      <c r="A1669" t="s">
        <v>1062</v>
      </c>
    </row>
    <row r="1670" spans="1:1" x14ac:dyDescent="0.45">
      <c r="A1670" t="s">
        <v>1063</v>
      </c>
    </row>
    <row r="1671" spans="1:1" x14ac:dyDescent="0.45">
      <c r="A1671" t="s">
        <v>1064</v>
      </c>
    </row>
    <row r="1672" spans="1:1" x14ac:dyDescent="0.45">
      <c r="A1672" t="s">
        <v>1065</v>
      </c>
    </row>
    <row r="1673" spans="1:1" x14ac:dyDescent="0.45">
      <c r="A1673" t="s">
        <v>1066</v>
      </c>
    </row>
    <row r="1674" spans="1:1" x14ac:dyDescent="0.45">
      <c r="A1674" t="s">
        <v>1067</v>
      </c>
    </row>
    <row r="1675" spans="1:1" x14ac:dyDescent="0.45">
      <c r="A1675" t="s">
        <v>1068</v>
      </c>
    </row>
    <row r="1676" spans="1:1" x14ac:dyDescent="0.45">
      <c r="A1676" t="s">
        <v>1069</v>
      </c>
    </row>
    <row r="1677" spans="1:1" x14ac:dyDescent="0.45">
      <c r="A1677" t="s">
        <v>1070</v>
      </c>
    </row>
    <row r="1678" spans="1:1" x14ac:dyDescent="0.45">
      <c r="A1678" t="s">
        <v>1071</v>
      </c>
    </row>
    <row r="1679" spans="1:1" x14ac:dyDescent="0.45">
      <c r="A1679" t="s">
        <v>1072</v>
      </c>
    </row>
    <row r="1680" spans="1:1" x14ac:dyDescent="0.45">
      <c r="A1680" t="s">
        <v>1073</v>
      </c>
    </row>
    <row r="1681" spans="1:1" x14ac:dyDescent="0.45">
      <c r="A1681" t="s">
        <v>1074</v>
      </c>
    </row>
    <row r="1682" spans="1:1" x14ac:dyDescent="0.45">
      <c r="A1682" t="s">
        <v>1075</v>
      </c>
    </row>
    <row r="1683" spans="1:1" x14ac:dyDescent="0.45">
      <c r="A1683" t="s">
        <v>1076</v>
      </c>
    </row>
    <row r="1684" spans="1:1" x14ac:dyDescent="0.45">
      <c r="A1684" t="s">
        <v>1077</v>
      </c>
    </row>
    <row r="1685" spans="1:1" x14ac:dyDescent="0.45">
      <c r="A1685" t="s">
        <v>1078</v>
      </c>
    </row>
    <row r="1686" spans="1:1" x14ac:dyDescent="0.45">
      <c r="A1686" t="s">
        <v>1079</v>
      </c>
    </row>
    <row r="1687" spans="1:1" x14ac:dyDescent="0.45">
      <c r="A1687" t="s">
        <v>1080</v>
      </c>
    </row>
    <row r="1688" spans="1:1" x14ac:dyDescent="0.45">
      <c r="A1688" t="s">
        <v>1081</v>
      </c>
    </row>
    <row r="1689" spans="1:1" x14ac:dyDescent="0.45">
      <c r="A1689" t="s">
        <v>1082</v>
      </c>
    </row>
    <row r="1690" spans="1:1" x14ac:dyDescent="0.45">
      <c r="A1690" t="s">
        <v>1083</v>
      </c>
    </row>
    <row r="1691" spans="1:1" x14ac:dyDescent="0.45">
      <c r="A1691" t="s">
        <v>1084</v>
      </c>
    </row>
    <row r="1692" spans="1:1" x14ac:dyDescent="0.45">
      <c r="A1692" t="s">
        <v>1085</v>
      </c>
    </row>
    <row r="1693" spans="1:1" x14ac:dyDescent="0.45">
      <c r="A1693" t="s">
        <v>1086</v>
      </c>
    </row>
    <row r="1694" spans="1:1" x14ac:dyDescent="0.45">
      <c r="A1694" t="s">
        <v>1087</v>
      </c>
    </row>
    <row r="1695" spans="1:1" x14ac:dyDescent="0.45">
      <c r="A1695" t="s">
        <v>1088</v>
      </c>
    </row>
    <row r="1696" spans="1:1" x14ac:dyDescent="0.45">
      <c r="A1696" t="s">
        <v>1089</v>
      </c>
    </row>
    <row r="1697" spans="1:1" x14ac:dyDescent="0.45">
      <c r="A1697" t="s">
        <v>1090</v>
      </c>
    </row>
    <row r="1698" spans="1:1" x14ac:dyDescent="0.45">
      <c r="A1698" t="s">
        <v>1091</v>
      </c>
    </row>
    <row r="1699" spans="1:1" x14ac:dyDescent="0.45">
      <c r="A1699" t="s">
        <v>1092</v>
      </c>
    </row>
    <row r="1700" spans="1:1" x14ac:dyDescent="0.45">
      <c r="A1700" t="s">
        <v>1093</v>
      </c>
    </row>
    <row r="1701" spans="1:1" x14ac:dyDescent="0.45">
      <c r="A1701" t="s">
        <v>1094</v>
      </c>
    </row>
    <row r="1702" spans="1:1" x14ac:dyDescent="0.45">
      <c r="A1702" t="s">
        <v>1095</v>
      </c>
    </row>
    <row r="1703" spans="1:1" x14ac:dyDescent="0.45">
      <c r="A1703" t="s">
        <v>1096</v>
      </c>
    </row>
    <row r="1704" spans="1:1" x14ac:dyDescent="0.45">
      <c r="A1704" t="s">
        <v>1097</v>
      </c>
    </row>
    <row r="1705" spans="1:1" x14ac:dyDescent="0.45">
      <c r="A1705" t="s">
        <v>1098</v>
      </c>
    </row>
    <row r="1706" spans="1:1" x14ac:dyDescent="0.45">
      <c r="A1706" t="s">
        <v>1099</v>
      </c>
    </row>
    <row r="1707" spans="1:1" x14ac:dyDescent="0.45">
      <c r="A1707" t="s">
        <v>1100</v>
      </c>
    </row>
    <row r="1708" spans="1:1" x14ac:dyDescent="0.45">
      <c r="A1708" t="s">
        <v>1101</v>
      </c>
    </row>
    <row r="1709" spans="1:1" x14ac:dyDescent="0.45">
      <c r="A1709" t="s">
        <v>1102</v>
      </c>
    </row>
    <row r="1710" spans="1:1" x14ac:dyDescent="0.45">
      <c r="A1710" t="s">
        <v>1103</v>
      </c>
    </row>
    <row r="1711" spans="1:1" x14ac:dyDescent="0.45">
      <c r="A1711" t="s">
        <v>1104</v>
      </c>
    </row>
    <row r="1712" spans="1:1" x14ac:dyDescent="0.45">
      <c r="A1712" t="s">
        <v>1105</v>
      </c>
    </row>
    <row r="1713" spans="1:1" x14ac:dyDescent="0.45">
      <c r="A1713" t="s">
        <v>1106</v>
      </c>
    </row>
    <row r="1714" spans="1:1" x14ac:dyDescent="0.45">
      <c r="A1714" t="s">
        <v>1107</v>
      </c>
    </row>
    <row r="1715" spans="1:1" x14ac:dyDescent="0.45">
      <c r="A1715" t="s">
        <v>1108</v>
      </c>
    </row>
    <row r="1716" spans="1:1" x14ac:dyDescent="0.45">
      <c r="A1716" t="s">
        <v>1109</v>
      </c>
    </row>
    <row r="1717" spans="1:1" x14ac:dyDescent="0.45">
      <c r="A1717" t="s">
        <v>1110</v>
      </c>
    </row>
    <row r="1718" spans="1:1" x14ac:dyDescent="0.45">
      <c r="A1718" t="s">
        <v>1111</v>
      </c>
    </row>
    <row r="1719" spans="1:1" x14ac:dyDescent="0.45">
      <c r="A1719" t="s">
        <v>1112</v>
      </c>
    </row>
    <row r="1720" spans="1:1" x14ac:dyDescent="0.45">
      <c r="A1720" t="s">
        <v>1113</v>
      </c>
    </row>
    <row r="1721" spans="1:1" x14ac:dyDescent="0.45">
      <c r="A1721" t="s">
        <v>1114</v>
      </c>
    </row>
    <row r="1722" spans="1:1" x14ac:dyDescent="0.45">
      <c r="A1722" t="s">
        <v>1115</v>
      </c>
    </row>
    <row r="1723" spans="1:1" x14ac:dyDescent="0.45">
      <c r="A1723" t="s">
        <v>1116</v>
      </c>
    </row>
    <row r="1724" spans="1:1" x14ac:dyDescent="0.45">
      <c r="A1724" t="s">
        <v>1117</v>
      </c>
    </row>
    <row r="1725" spans="1:1" x14ac:dyDescent="0.45">
      <c r="A1725" t="s">
        <v>1118</v>
      </c>
    </row>
    <row r="1726" spans="1:1" x14ac:dyDescent="0.45">
      <c r="A1726" t="s">
        <v>1119</v>
      </c>
    </row>
    <row r="1727" spans="1:1" x14ac:dyDescent="0.45">
      <c r="A1727" t="s">
        <v>1120</v>
      </c>
    </row>
    <row r="1728" spans="1:1" x14ac:dyDescent="0.45">
      <c r="A1728" t="s">
        <v>1121</v>
      </c>
    </row>
    <row r="1729" spans="1:1" x14ac:dyDescent="0.45">
      <c r="A1729" t="s">
        <v>1122</v>
      </c>
    </row>
    <row r="1730" spans="1:1" x14ac:dyDescent="0.45">
      <c r="A1730" t="s">
        <v>1123</v>
      </c>
    </row>
    <row r="1731" spans="1:1" x14ac:dyDescent="0.45">
      <c r="A1731" t="s">
        <v>1124</v>
      </c>
    </row>
    <row r="1732" spans="1:1" x14ac:dyDescent="0.45">
      <c r="A1732" t="s">
        <v>1125</v>
      </c>
    </row>
    <row r="1733" spans="1:1" x14ac:dyDescent="0.45">
      <c r="A1733" t="s">
        <v>1126</v>
      </c>
    </row>
    <row r="1734" spans="1:1" x14ac:dyDescent="0.45">
      <c r="A1734" t="s">
        <v>1127</v>
      </c>
    </row>
    <row r="1735" spans="1:1" x14ac:dyDescent="0.45">
      <c r="A1735" t="s">
        <v>1128</v>
      </c>
    </row>
    <row r="1736" spans="1:1" x14ac:dyDescent="0.45">
      <c r="A1736" t="s">
        <v>1129</v>
      </c>
    </row>
    <row r="1737" spans="1:1" x14ac:dyDescent="0.45">
      <c r="A1737" t="s">
        <v>1130</v>
      </c>
    </row>
    <row r="1738" spans="1:1" x14ac:dyDescent="0.45">
      <c r="A1738" t="s">
        <v>1131</v>
      </c>
    </row>
    <row r="1739" spans="1:1" x14ac:dyDescent="0.45">
      <c r="A1739" t="s">
        <v>1132</v>
      </c>
    </row>
    <row r="1740" spans="1:1" x14ac:dyDescent="0.45">
      <c r="A1740" t="s">
        <v>1133</v>
      </c>
    </row>
    <row r="1741" spans="1:1" x14ac:dyDescent="0.45">
      <c r="A1741" t="s">
        <v>1134</v>
      </c>
    </row>
    <row r="1742" spans="1:1" x14ac:dyDescent="0.45">
      <c r="A1742" t="s">
        <v>1135</v>
      </c>
    </row>
    <row r="1743" spans="1:1" x14ac:dyDescent="0.45">
      <c r="A1743" t="s">
        <v>1136</v>
      </c>
    </row>
    <row r="1744" spans="1:1" x14ac:dyDescent="0.45">
      <c r="A1744" t="s">
        <v>1137</v>
      </c>
    </row>
    <row r="1745" spans="1:1" x14ac:dyDescent="0.45">
      <c r="A1745" t="s">
        <v>1138</v>
      </c>
    </row>
    <row r="1746" spans="1:1" x14ac:dyDescent="0.45">
      <c r="A1746" t="s">
        <v>1139</v>
      </c>
    </row>
    <row r="1747" spans="1:1" x14ac:dyDescent="0.45">
      <c r="A1747" t="s">
        <v>1140</v>
      </c>
    </row>
    <row r="1748" spans="1:1" x14ac:dyDescent="0.45">
      <c r="A1748" t="s">
        <v>1141</v>
      </c>
    </row>
    <row r="1749" spans="1:1" x14ac:dyDescent="0.45">
      <c r="A1749" t="s">
        <v>1142</v>
      </c>
    </row>
    <row r="1750" spans="1:1" x14ac:dyDescent="0.45">
      <c r="A1750" t="s">
        <v>1143</v>
      </c>
    </row>
    <row r="1751" spans="1:1" x14ac:dyDescent="0.45">
      <c r="A1751" t="s">
        <v>1144</v>
      </c>
    </row>
    <row r="1752" spans="1:1" x14ac:dyDescent="0.45">
      <c r="A1752" t="s">
        <v>1145</v>
      </c>
    </row>
    <row r="1753" spans="1:1" x14ac:dyDescent="0.45">
      <c r="A1753" t="s">
        <v>1146</v>
      </c>
    </row>
    <row r="1754" spans="1:1" x14ac:dyDescent="0.45">
      <c r="A1754" t="s">
        <v>1147</v>
      </c>
    </row>
    <row r="1755" spans="1:1" x14ac:dyDescent="0.45">
      <c r="A1755" t="s">
        <v>1148</v>
      </c>
    </row>
    <row r="1756" spans="1:1" x14ac:dyDescent="0.45">
      <c r="A1756" t="s">
        <v>1149</v>
      </c>
    </row>
    <row r="1757" spans="1:1" x14ac:dyDescent="0.45">
      <c r="A1757" t="s">
        <v>1150</v>
      </c>
    </row>
    <row r="1758" spans="1:1" x14ac:dyDescent="0.45">
      <c r="A1758" t="s">
        <v>1151</v>
      </c>
    </row>
    <row r="1759" spans="1:1" x14ac:dyDescent="0.45">
      <c r="A1759" t="s">
        <v>1152</v>
      </c>
    </row>
    <row r="1760" spans="1:1" x14ac:dyDescent="0.45">
      <c r="A1760" t="s">
        <v>1153</v>
      </c>
    </row>
    <row r="1761" spans="1:1" x14ac:dyDescent="0.45">
      <c r="A1761" t="s">
        <v>1154</v>
      </c>
    </row>
    <row r="1762" spans="1:1" x14ac:dyDescent="0.45">
      <c r="A1762" t="s">
        <v>1155</v>
      </c>
    </row>
    <row r="1763" spans="1:1" x14ac:dyDescent="0.45">
      <c r="A1763" t="s">
        <v>1156</v>
      </c>
    </row>
    <row r="1764" spans="1:1" x14ac:dyDescent="0.45">
      <c r="A1764" t="s">
        <v>1157</v>
      </c>
    </row>
    <row r="1765" spans="1:1" x14ac:dyDescent="0.45">
      <c r="A1765" t="s">
        <v>1158</v>
      </c>
    </row>
    <row r="1766" spans="1:1" x14ac:dyDescent="0.45">
      <c r="A1766" t="s">
        <v>1159</v>
      </c>
    </row>
    <row r="1767" spans="1:1" x14ac:dyDescent="0.45">
      <c r="A1767" t="s">
        <v>1160</v>
      </c>
    </row>
    <row r="1768" spans="1:1" x14ac:dyDescent="0.45">
      <c r="A1768" t="s">
        <v>1161</v>
      </c>
    </row>
    <row r="1769" spans="1:1" x14ac:dyDescent="0.45">
      <c r="A1769" t="s">
        <v>1162</v>
      </c>
    </row>
    <row r="1770" spans="1:1" x14ac:dyDescent="0.45">
      <c r="A1770" t="s">
        <v>1163</v>
      </c>
    </row>
    <row r="1771" spans="1:1" x14ac:dyDescent="0.45">
      <c r="A1771" t="s">
        <v>1164</v>
      </c>
    </row>
    <row r="1772" spans="1:1" x14ac:dyDescent="0.45">
      <c r="A1772" t="s">
        <v>1165</v>
      </c>
    </row>
    <row r="1773" spans="1:1" x14ac:dyDescent="0.45">
      <c r="A1773" t="s">
        <v>1166</v>
      </c>
    </row>
    <row r="1774" spans="1:1" x14ac:dyDescent="0.45">
      <c r="A1774" t="s">
        <v>1167</v>
      </c>
    </row>
    <row r="1775" spans="1:1" x14ac:dyDescent="0.45">
      <c r="A1775" t="s">
        <v>1168</v>
      </c>
    </row>
    <row r="1776" spans="1:1" x14ac:dyDescent="0.45">
      <c r="A1776" t="s">
        <v>1169</v>
      </c>
    </row>
    <row r="1777" spans="1:1" x14ac:dyDescent="0.45">
      <c r="A1777" t="s">
        <v>1170</v>
      </c>
    </row>
    <row r="1778" spans="1:1" x14ac:dyDescent="0.45">
      <c r="A1778" t="s">
        <v>1171</v>
      </c>
    </row>
    <row r="1779" spans="1:1" x14ac:dyDescent="0.45">
      <c r="A1779" t="s">
        <v>1172</v>
      </c>
    </row>
    <row r="1780" spans="1:1" x14ac:dyDescent="0.45">
      <c r="A1780" t="s">
        <v>1173</v>
      </c>
    </row>
    <row r="1781" spans="1:1" x14ac:dyDescent="0.45">
      <c r="A1781" t="s">
        <v>1174</v>
      </c>
    </row>
    <row r="1782" spans="1:1" x14ac:dyDescent="0.45">
      <c r="A1782" t="s">
        <v>1175</v>
      </c>
    </row>
    <row r="1783" spans="1:1" x14ac:dyDescent="0.45">
      <c r="A1783" t="s">
        <v>1176</v>
      </c>
    </row>
    <row r="1784" spans="1:1" x14ac:dyDescent="0.45">
      <c r="A1784" t="s">
        <v>1177</v>
      </c>
    </row>
    <row r="1785" spans="1:1" x14ac:dyDescent="0.45">
      <c r="A1785" t="s">
        <v>1178</v>
      </c>
    </row>
    <row r="1786" spans="1:1" x14ac:dyDescent="0.45">
      <c r="A1786" t="s">
        <v>1179</v>
      </c>
    </row>
    <row r="1787" spans="1:1" x14ac:dyDescent="0.45">
      <c r="A1787" t="s">
        <v>1180</v>
      </c>
    </row>
    <row r="1788" spans="1:1" x14ac:dyDescent="0.45">
      <c r="A1788" t="s">
        <v>1181</v>
      </c>
    </row>
    <row r="1789" spans="1:1" x14ac:dyDescent="0.45">
      <c r="A1789" t="s">
        <v>1182</v>
      </c>
    </row>
    <row r="1790" spans="1:1" x14ac:dyDescent="0.45">
      <c r="A1790" t="s">
        <v>1183</v>
      </c>
    </row>
    <row r="1791" spans="1:1" x14ac:dyDescent="0.45">
      <c r="A1791" t="s">
        <v>1184</v>
      </c>
    </row>
    <row r="1792" spans="1:1" x14ac:dyDescent="0.45">
      <c r="A1792" t="s">
        <v>1185</v>
      </c>
    </row>
    <row r="1793" spans="1:1" x14ac:dyDescent="0.45">
      <c r="A1793" t="s">
        <v>1186</v>
      </c>
    </row>
    <row r="1794" spans="1:1" x14ac:dyDescent="0.45">
      <c r="A1794" t="s">
        <v>1187</v>
      </c>
    </row>
    <row r="1795" spans="1:1" x14ac:dyDescent="0.45">
      <c r="A1795" t="s">
        <v>1188</v>
      </c>
    </row>
    <row r="1796" spans="1:1" x14ac:dyDescent="0.45">
      <c r="A1796" t="s">
        <v>1189</v>
      </c>
    </row>
    <row r="1797" spans="1:1" x14ac:dyDescent="0.45">
      <c r="A1797" t="s">
        <v>1190</v>
      </c>
    </row>
    <row r="1798" spans="1:1" x14ac:dyDescent="0.45">
      <c r="A1798" t="s">
        <v>1191</v>
      </c>
    </row>
    <row r="1799" spans="1:1" x14ac:dyDescent="0.45">
      <c r="A1799" t="s">
        <v>1192</v>
      </c>
    </row>
    <row r="1800" spans="1:1" x14ac:dyDescent="0.45">
      <c r="A1800" t="s">
        <v>1193</v>
      </c>
    </row>
    <row r="1801" spans="1:1" x14ac:dyDescent="0.45">
      <c r="A1801" t="s">
        <v>1194</v>
      </c>
    </row>
    <row r="1802" spans="1:1" x14ac:dyDescent="0.45">
      <c r="A1802" t="s">
        <v>1195</v>
      </c>
    </row>
    <row r="1803" spans="1:1" x14ac:dyDescent="0.45">
      <c r="A1803" t="s">
        <v>1196</v>
      </c>
    </row>
    <row r="1804" spans="1:1" x14ac:dyDescent="0.45">
      <c r="A1804" t="s">
        <v>1197</v>
      </c>
    </row>
    <row r="1805" spans="1:1" x14ac:dyDescent="0.45">
      <c r="A1805" t="s">
        <v>1198</v>
      </c>
    </row>
    <row r="1806" spans="1:1" x14ac:dyDescent="0.45">
      <c r="A1806" t="s">
        <v>1199</v>
      </c>
    </row>
    <row r="1807" spans="1:1" x14ac:dyDescent="0.45">
      <c r="A1807" t="s">
        <v>1200</v>
      </c>
    </row>
    <row r="1808" spans="1:1" x14ac:dyDescent="0.45">
      <c r="A1808" t="s">
        <v>1201</v>
      </c>
    </row>
    <row r="1809" spans="1:1" x14ac:dyDescent="0.45">
      <c r="A1809" t="s">
        <v>1202</v>
      </c>
    </row>
    <row r="1810" spans="1:1" x14ac:dyDescent="0.45">
      <c r="A1810" t="s">
        <v>1203</v>
      </c>
    </row>
    <row r="1811" spans="1:1" x14ac:dyDescent="0.45">
      <c r="A1811" t="s">
        <v>1204</v>
      </c>
    </row>
    <row r="1812" spans="1:1" x14ac:dyDescent="0.45">
      <c r="A1812" t="s">
        <v>1205</v>
      </c>
    </row>
    <row r="1813" spans="1:1" x14ac:dyDescent="0.45">
      <c r="A1813" t="s">
        <v>1206</v>
      </c>
    </row>
    <row r="1814" spans="1:1" x14ac:dyDescent="0.45">
      <c r="A1814" t="s">
        <v>1207</v>
      </c>
    </row>
    <row r="1815" spans="1:1" x14ac:dyDescent="0.45">
      <c r="A1815" t="s">
        <v>1208</v>
      </c>
    </row>
    <row r="1816" spans="1:1" x14ac:dyDescent="0.45">
      <c r="A1816" t="s">
        <v>1209</v>
      </c>
    </row>
    <row r="1817" spans="1:1" x14ac:dyDescent="0.45">
      <c r="A1817" t="s">
        <v>1210</v>
      </c>
    </row>
    <row r="1818" spans="1:1" x14ac:dyDescent="0.45">
      <c r="A1818" t="s">
        <v>1211</v>
      </c>
    </row>
    <row r="1819" spans="1:1" x14ac:dyDescent="0.45">
      <c r="A1819" t="s">
        <v>1212</v>
      </c>
    </row>
    <row r="1820" spans="1:1" x14ac:dyDescent="0.45">
      <c r="A1820" t="s">
        <v>1213</v>
      </c>
    </row>
    <row r="1821" spans="1:1" x14ac:dyDescent="0.45">
      <c r="A1821" t="s">
        <v>1214</v>
      </c>
    </row>
    <row r="1822" spans="1:1" x14ac:dyDescent="0.45">
      <c r="A1822" t="s">
        <v>1215</v>
      </c>
    </row>
    <row r="1823" spans="1:1" x14ac:dyDescent="0.45">
      <c r="A1823" t="s">
        <v>1216</v>
      </c>
    </row>
    <row r="1824" spans="1:1" x14ac:dyDescent="0.45">
      <c r="A1824" t="s">
        <v>1217</v>
      </c>
    </row>
    <row r="1825" spans="1:1" x14ac:dyDescent="0.45">
      <c r="A1825" t="s">
        <v>1218</v>
      </c>
    </row>
    <row r="1826" spans="1:1" x14ac:dyDescent="0.45">
      <c r="A1826" t="s">
        <v>1219</v>
      </c>
    </row>
    <row r="1827" spans="1:1" x14ac:dyDescent="0.45">
      <c r="A1827" t="s">
        <v>1220</v>
      </c>
    </row>
    <row r="1828" spans="1:1" x14ac:dyDescent="0.45">
      <c r="A1828" t="s">
        <v>1221</v>
      </c>
    </row>
    <row r="1829" spans="1:1" x14ac:dyDescent="0.45">
      <c r="A1829" t="s">
        <v>1222</v>
      </c>
    </row>
    <row r="1830" spans="1:1" x14ac:dyDescent="0.45">
      <c r="A1830" t="s">
        <v>1223</v>
      </c>
    </row>
    <row r="1831" spans="1:1" x14ac:dyDescent="0.45">
      <c r="A1831" t="s">
        <v>1224</v>
      </c>
    </row>
    <row r="1832" spans="1:1" x14ac:dyDescent="0.45">
      <c r="A1832" t="s">
        <v>1225</v>
      </c>
    </row>
    <row r="1833" spans="1:1" x14ac:dyDescent="0.45">
      <c r="A1833" t="s">
        <v>1226</v>
      </c>
    </row>
    <row r="1834" spans="1:1" x14ac:dyDescent="0.45">
      <c r="A1834" t="s">
        <v>1227</v>
      </c>
    </row>
    <row r="1835" spans="1:1" x14ac:dyDescent="0.45">
      <c r="A1835" t="s">
        <v>1228</v>
      </c>
    </row>
    <row r="1836" spans="1:1" x14ac:dyDescent="0.45">
      <c r="A1836" t="s">
        <v>1229</v>
      </c>
    </row>
    <row r="1837" spans="1:1" x14ac:dyDescent="0.45">
      <c r="A1837" t="s">
        <v>1230</v>
      </c>
    </row>
    <row r="1838" spans="1:1" x14ac:dyDescent="0.45">
      <c r="A1838" t="s">
        <v>1231</v>
      </c>
    </row>
    <row r="1839" spans="1:1" x14ac:dyDescent="0.45">
      <c r="A1839" t="s">
        <v>1232</v>
      </c>
    </row>
    <row r="1840" spans="1:1" x14ac:dyDescent="0.45">
      <c r="A1840" t="s">
        <v>1233</v>
      </c>
    </row>
    <row r="1841" spans="1:1" x14ac:dyDescent="0.45">
      <c r="A1841" t="s">
        <v>1234</v>
      </c>
    </row>
    <row r="1842" spans="1:1" x14ac:dyDescent="0.45">
      <c r="A1842" t="s">
        <v>1235</v>
      </c>
    </row>
    <row r="1843" spans="1:1" x14ac:dyDescent="0.45">
      <c r="A1843" t="s">
        <v>1236</v>
      </c>
    </row>
    <row r="1844" spans="1:1" x14ac:dyDescent="0.45">
      <c r="A1844" t="s">
        <v>1237</v>
      </c>
    </row>
    <row r="1845" spans="1:1" x14ac:dyDescent="0.45">
      <c r="A1845" t="s">
        <v>1238</v>
      </c>
    </row>
    <row r="1846" spans="1:1" x14ac:dyDescent="0.45">
      <c r="A1846" t="s">
        <v>1239</v>
      </c>
    </row>
    <row r="1847" spans="1:1" x14ac:dyDescent="0.45">
      <c r="A1847" t="s">
        <v>1240</v>
      </c>
    </row>
    <row r="1848" spans="1:1" x14ac:dyDescent="0.45">
      <c r="A1848" t="s">
        <v>1241</v>
      </c>
    </row>
    <row r="1849" spans="1:1" x14ac:dyDescent="0.45">
      <c r="A1849" t="s">
        <v>1242</v>
      </c>
    </row>
    <row r="1850" spans="1:1" x14ac:dyDescent="0.45">
      <c r="A1850" t="s">
        <v>1243</v>
      </c>
    </row>
    <row r="1851" spans="1:1" x14ac:dyDescent="0.45">
      <c r="A1851" t="s">
        <v>1244</v>
      </c>
    </row>
    <row r="1852" spans="1:1" x14ac:dyDescent="0.45">
      <c r="A1852" t="s">
        <v>1245</v>
      </c>
    </row>
    <row r="1853" spans="1:1" x14ac:dyDescent="0.45">
      <c r="A1853" t="s">
        <v>1246</v>
      </c>
    </row>
    <row r="1854" spans="1:1" x14ac:dyDescent="0.45">
      <c r="A1854" t="s">
        <v>1247</v>
      </c>
    </row>
    <row r="1855" spans="1:1" x14ac:dyDescent="0.45">
      <c r="A1855" t="s">
        <v>1248</v>
      </c>
    </row>
    <row r="1856" spans="1:1" x14ac:dyDescent="0.45">
      <c r="A1856" t="s">
        <v>1249</v>
      </c>
    </row>
    <row r="1857" spans="1:1" x14ac:dyDescent="0.45">
      <c r="A1857" t="s">
        <v>1250</v>
      </c>
    </row>
    <row r="1858" spans="1:1" x14ac:dyDescent="0.45">
      <c r="A1858" t="s">
        <v>1251</v>
      </c>
    </row>
    <row r="1859" spans="1:1" x14ac:dyDescent="0.45">
      <c r="A1859" t="s">
        <v>1252</v>
      </c>
    </row>
    <row r="1860" spans="1:1" x14ac:dyDescent="0.45">
      <c r="A1860" t="s">
        <v>1253</v>
      </c>
    </row>
    <row r="1861" spans="1:1" x14ac:dyDescent="0.45">
      <c r="A1861" t="s">
        <v>1254</v>
      </c>
    </row>
    <row r="1862" spans="1:1" x14ac:dyDescent="0.45">
      <c r="A1862" t="s">
        <v>1255</v>
      </c>
    </row>
    <row r="1863" spans="1:1" x14ac:dyDescent="0.45">
      <c r="A1863" t="s">
        <v>1256</v>
      </c>
    </row>
    <row r="1864" spans="1:1" x14ac:dyDescent="0.45">
      <c r="A1864" t="s">
        <v>1257</v>
      </c>
    </row>
    <row r="1865" spans="1:1" x14ac:dyDescent="0.45">
      <c r="A1865" t="s">
        <v>1258</v>
      </c>
    </row>
    <row r="1866" spans="1:1" x14ac:dyDescent="0.45">
      <c r="A1866" t="s">
        <v>1259</v>
      </c>
    </row>
    <row r="1867" spans="1:1" x14ac:dyDescent="0.45">
      <c r="A1867" t="s">
        <v>1260</v>
      </c>
    </row>
    <row r="1868" spans="1:1" x14ac:dyDescent="0.45">
      <c r="A1868" t="s">
        <v>1261</v>
      </c>
    </row>
    <row r="1869" spans="1:1" x14ac:dyDescent="0.45">
      <c r="A1869" t="s">
        <v>1262</v>
      </c>
    </row>
    <row r="1870" spans="1:1" x14ac:dyDescent="0.45">
      <c r="A1870" t="s">
        <v>1263</v>
      </c>
    </row>
    <row r="1871" spans="1:1" x14ac:dyDescent="0.45">
      <c r="A1871" t="s">
        <v>1264</v>
      </c>
    </row>
    <row r="1872" spans="1:1" x14ac:dyDescent="0.45">
      <c r="A1872" t="s">
        <v>1265</v>
      </c>
    </row>
    <row r="1873" spans="1:1" x14ac:dyDescent="0.45">
      <c r="A1873" t="s">
        <v>1266</v>
      </c>
    </row>
    <row r="1874" spans="1:1" x14ac:dyDescent="0.45">
      <c r="A1874" t="s">
        <v>1267</v>
      </c>
    </row>
    <row r="1875" spans="1:1" x14ac:dyDescent="0.45">
      <c r="A1875" t="s">
        <v>1268</v>
      </c>
    </row>
    <row r="1876" spans="1:1" x14ac:dyDescent="0.45">
      <c r="A1876" t="s">
        <v>1269</v>
      </c>
    </row>
    <row r="1877" spans="1:1" x14ac:dyDescent="0.45">
      <c r="A1877" t="s">
        <v>1270</v>
      </c>
    </row>
    <row r="1878" spans="1:1" x14ac:dyDescent="0.45">
      <c r="A1878" t="s">
        <v>1271</v>
      </c>
    </row>
    <row r="1879" spans="1:1" x14ac:dyDescent="0.45">
      <c r="A1879" t="s">
        <v>1272</v>
      </c>
    </row>
    <row r="1880" spans="1:1" x14ac:dyDescent="0.45">
      <c r="A1880" t="s">
        <v>1273</v>
      </c>
    </row>
    <row r="1881" spans="1:1" x14ac:dyDescent="0.45">
      <c r="A1881" t="s">
        <v>1274</v>
      </c>
    </row>
    <row r="1882" spans="1:1" x14ac:dyDescent="0.45">
      <c r="A1882" t="s">
        <v>1275</v>
      </c>
    </row>
    <row r="1883" spans="1:1" x14ac:dyDescent="0.45">
      <c r="A1883" t="s">
        <v>1276</v>
      </c>
    </row>
    <row r="1884" spans="1:1" x14ac:dyDescent="0.45">
      <c r="A1884" t="s">
        <v>1277</v>
      </c>
    </row>
    <row r="1885" spans="1:1" x14ac:dyDescent="0.45">
      <c r="A1885" t="s">
        <v>1278</v>
      </c>
    </row>
    <row r="1886" spans="1:1" x14ac:dyDescent="0.45">
      <c r="A1886" t="s">
        <v>1279</v>
      </c>
    </row>
    <row r="1887" spans="1:1" x14ac:dyDescent="0.45">
      <c r="A1887" t="s">
        <v>1280</v>
      </c>
    </row>
    <row r="1888" spans="1:1" x14ac:dyDescent="0.45">
      <c r="A1888" t="s">
        <v>1281</v>
      </c>
    </row>
    <row r="1889" spans="1:1" x14ac:dyDescent="0.45">
      <c r="A1889" t="s">
        <v>1282</v>
      </c>
    </row>
    <row r="1890" spans="1:1" x14ac:dyDescent="0.45">
      <c r="A1890" t="s">
        <v>1283</v>
      </c>
    </row>
    <row r="1891" spans="1:1" x14ac:dyDescent="0.45">
      <c r="A1891" t="s">
        <v>1284</v>
      </c>
    </row>
    <row r="1892" spans="1:1" x14ac:dyDescent="0.45">
      <c r="A1892" t="s">
        <v>1285</v>
      </c>
    </row>
    <row r="1893" spans="1:1" x14ac:dyDescent="0.45">
      <c r="A1893" t="s">
        <v>1286</v>
      </c>
    </row>
    <row r="1894" spans="1:1" x14ac:dyDescent="0.45">
      <c r="A1894" t="s">
        <v>1287</v>
      </c>
    </row>
    <row r="1895" spans="1:1" x14ac:dyDescent="0.45">
      <c r="A1895" t="s">
        <v>1288</v>
      </c>
    </row>
    <row r="1896" spans="1:1" x14ac:dyDescent="0.45">
      <c r="A1896" t="s">
        <v>1289</v>
      </c>
    </row>
    <row r="1897" spans="1:1" x14ac:dyDescent="0.45">
      <c r="A1897" t="s">
        <v>1290</v>
      </c>
    </row>
    <row r="1898" spans="1:1" x14ac:dyDescent="0.45">
      <c r="A1898" t="s">
        <v>1291</v>
      </c>
    </row>
    <row r="1899" spans="1:1" x14ac:dyDescent="0.45">
      <c r="A1899" t="s">
        <v>1292</v>
      </c>
    </row>
    <row r="1900" spans="1:1" x14ac:dyDescent="0.45">
      <c r="A1900" t="s">
        <v>1293</v>
      </c>
    </row>
    <row r="1901" spans="1:1" x14ac:dyDescent="0.45">
      <c r="A1901" t="s">
        <v>1294</v>
      </c>
    </row>
    <row r="1902" spans="1:1" x14ac:dyDescent="0.45">
      <c r="A1902" t="s">
        <v>1295</v>
      </c>
    </row>
    <row r="1903" spans="1:1" x14ac:dyDescent="0.45">
      <c r="A1903" t="s">
        <v>1296</v>
      </c>
    </row>
    <row r="1904" spans="1:1" x14ac:dyDescent="0.45">
      <c r="A1904" t="s">
        <v>1297</v>
      </c>
    </row>
    <row r="1905" spans="1:1" x14ac:dyDescent="0.45">
      <c r="A1905" t="s">
        <v>1298</v>
      </c>
    </row>
    <row r="1906" spans="1:1" x14ac:dyDescent="0.45">
      <c r="A1906" t="s">
        <v>1299</v>
      </c>
    </row>
    <row r="1907" spans="1:1" x14ac:dyDescent="0.45">
      <c r="A1907" t="s">
        <v>1300</v>
      </c>
    </row>
    <row r="1908" spans="1:1" x14ac:dyDescent="0.45">
      <c r="A1908" t="s">
        <v>1301</v>
      </c>
    </row>
    <row r="1909" spans="1:1" x14ac:dyDescent="0.45">
      <c r="A1909" t="s">
        <v>1302</v>
      </c>
    </row>
    <row r="1910" spans="1:1" x14ac:dyDescent="0.45">
      <c r="A1910" t="s">
        <v>1303</v>
      </c>
    </row>
    <row r="1911" spans="1:1" x14ac:dyDescent="0.45">
      <c r="A1911" t="s">
        <v>1304</v>
      </c>
    </row>
    <row r="1912" spans="1:1" x14ac:dyDescent="0.45">
      <c r="A1912" t="s">
        <v>1305</v>
      </c>
    </row>
    <row r="1913" spans="1:1" x14ac:dyDescent="0.45">
      <c r="A1913" t="s">
        <v>1306</v>
      </c>
    </row>
    <row r="1914" spans="1:1" x14ac:dyDescent="0.45">
      <c r="A1914" t="s">
        <v>1307</v>
      </c>
    </row>
    <row r="1915" spans="1:1" x14ac:dyDescent="0.45">
      <c r="A1915" t="s">
        <v>1308</v>
      </c>
    </row>
    <row r="1916" spans="1:1" x14ac:dyDescent="0.45">
      <c r="A1916" t="s">
        <v>1309</v>
      </c>
    </row>
    <row r="1917" spans="1:1" x14ac:dyDescent="0.45">
      <c r="A1917" t="s">
        <v>1310</v>
      </c>
    </row>
    <row r="1918" spans="1:1" x14ac:dyDescent="0.45">
      <c r="A1918" t="s">
        <v>1311</v>
      </c>
    </row>
    <row r="1919" spans="1:1" x14ac:dyDescent="0.45">
      <c r="A1919" t="s">
        <v>1312</v>
      </c>
    </row>
    <row r="1920" spans="1:1" x14ac:dyDescent="0.45">
      <c r="A1920" t="s">
        <v>1313</v>
      </c>
    </row>
    <row r="1921" spans="1:1" x14ac:dyDescent="0.45">
      <c r="A1921" t="s">
        <v>1314</v>
      </c>
    </row>
    <row r="1922" spans="1:1" x14ac:dyDescent="0.45">
      <c r="A1922" t="s">
        <v>1315</v>
      </c>
    </row>
    <row r="1923" spans="1:1" x14ac:dyDescent="0.45">
      <c r="A1923" t="s">
        <v>1316</v>
      </c>
    </row>
    <row r="1924" spans="1:1" x14ac:dyDescent="0.45">
      <c r="A1924" t="s">
        <v>1317</v>
      </c>
    </row>
    <row r="1925" spans="1:1" x14ac:dyDescent="0.45">
      <c r="A1925" t="s">
        <v>1318</v>
      </c>
    </row>
    <row r="1926" spans="1:1" x14ac:dyDescent="0.45">
      <c r="A1926" t="s">
        <v>1319</v>
      </c>
    </row>
    <row r="1927" spans="1:1" x14ac:dyDescent="0.45">
      <c r="A1927" t="s">
        <v>1320</v>
      </c>
    </row>
    <row r="1928" spans="1:1" x14ac:dyDescent="0.45">
      <c r="A1928" t="s">
        <v>1321</v>
      </c>
    </row>
    <row r="1929" spans="1:1" x14ac:dyDescent="0.45">
      <c r="A1929" t="s">
        <v>1322</v>
      </c>
    </row>
    <row r="1930" spans="1:1" x14ac:dyDescent="0.45">
      <c r="A1930" t="s">
        <v>1323</v>
      </c>
    </row>
    <row r="1931" spans="1:1" x14ac:dyDescent="0.45">
      <c r="A1931" t="s">
        <v>1324</v>
      </c>
    </row>
    <row r="1932" spans="1:1" x14ac:dyDescent="0.45">
      <c r="A1932" t="s">
        <v>1325</v>
      </c>
    </row>
    <row r="1933" spans="1:1" x14ac:dyDescent="0.45">
      <c r="A1933" t="s">
        <v>1326</v>
      </c>
    </row>
    <row r="1934" spans="1:1" x14ac:dyDescent="0.45">
      <c r="A1934" t="s">
        <v>1327</v>
      </c>
    </row>
    <row r="1935" spans="1:1" x14ac:dyDescent="0.45">
      <c r="A1935" t="s">
        <v>1328</v>
      </c>
    </row>
    <row r="1936" spans="1:1" x14ac:dyDescent="0.45">
      <c r="A1936" t="s">
        <v>1329</v>
      </c>
    </row>
    <row r="1937" spans="1:1" x14ac:dyDescent="0.45">
      <c r="A1937" t="s">
        <v>1330</v>
      </c>
    </row>
    <row r="1938" spans="1:1" x14ac:dyDescent="0.45">
      <c r="A1938" t="s">
        <v>1331</v>
      </c>
    </row>
    <row r="1939" spans="1:1" x14ac:dyDescent="0.45">
      <c r="A1939" t="s">
        <v>1332</v>
      </c>
    </row>
    <row r="1940" spans="1:1" x14ac:dyDescent="0.45">
      <c r="A1940" t="s">
        <v>1333</v>
      </c>
    </row>
    <row r="1941" spans="1:1" x14ac:dyDescent="0.45">
      <c r="A1941" t="s">
        <v>1334</v>
      </c>
    </row>
    <row r="1942" spans="1:1" x14ac:dyDescent="0.45">
      <c r="A1942" t="s">
        <v>1335</v>
      </c>
    </row>
    <row r="1943" spans="1:1" x14ac:dyDescent="0.45">
      <c r="A1943" t="s">
        <v>1336</v>
      </c>
    </row>
    <row r="1944" spans="1:1" x14ac:dyDescent="0.45">
      <c r="A1944" t="s">
        <v>1337</v>
      </c>
    </row>
    <row r="1945" spans="1:1" x14ac:dyDescent="0.45">
      <c r="A1945" t="s">
        <v>1338</v>
      </c>
    </row>
    <row r="1946" spans="1:1" x14ac:dyDescent="0.45">
      <c r="A1946" t="s">
        <v>1339</v>
      </c>
    </row>
    <row r="1947" spans="1:1" x14ac:dyDescent="0.45">
      <c r="A1947" t="s">
        <v>1340</v>
      </c>
    </row>
    <row r="1948" spans="1:1" x14ac:dyDescent="0.45">
      <c r="A1948" t="s">
        <v>1341</v>
      </c>
    </row>
    <row r="1949" spans="1:1" x14ac:dyDescent="0.45">
      <c r="A1949" t="s">
        <v>1342</v>
      </c>
    </row>
    <row r="1950" spans="1:1" x14ac:dyDescent="0.45">
      <c r="A1950" t="s">
        <v>1343</v>
      </c>
    </row>
    <row r="1951" spans="1:1" x14ac:dyDescent="0.45">
      <c r="A1951" t="s">
        <v>1344</v>
      </c>
    </row>
    <row r="1952" spans="1:1" x14ac:dyDescent="0.45">
      <c r="A1952" t="s">
        <v>1345</v>
      </c>
    </row>
    <row r="1953" spans="1:1" x14ac:dyDescent="0.45">
      <c r="A1953" t="s">
        <v>1346</v>
      </c>
    </row>
    <row r="1954" spans="1:1" x14ac:dyDescent="0.45">
      <c r="A1954" t="s">
        <v>1347</v>
      </c>
    </row>
    <row r="1955" spans="1:1" x14ac:dyDescent="0.45">
      <c r="A1955" t="s">
        <v>1348</v>
      </c>
    </row>
    <row r="1956" spans="1:1" x14ac:dyDescent="0.45">
      <c r="A1956" t="s">
        <v>1349</v>
      </c>
    </row>
    <row r="1957" spans="1:1" x14ac:dyDescent="0.45">
      <c r="A1957" t="s">
        <v>1350</v>
      </c>
    </row>
    <row r="1958" spans="1:1" x14ac:dyDescent="0.45">
      <c r="A1958" t="s">
        <v>1351</v>
      </c>
    </row>
    <row r="1959" spans="1:1" x14ac:dyDescent="0.45">
      <c r="A1959" t="s">
        <v>1352</v>
      </c>
    </row>
    <row r="1960" spans="1:1" x14ac:dyDescent="0.45">
      <c r="A1960" t="s">
        <v>1353</v>
      </c>
    </row>
    <row r="1961" spans="1:1" x14ac:dyDescent="0.45">
      <c r="A1961" t="s">
        <v>1354</v>
      </c>
    </row>
    <row r="1962" spans="1:1" x14ac:dyDescent="0.45">
      <c r="A1962" t="s">
        <v>1355</v>
      </c>
    </row>
    <row r="1963" spans="1:1" x14ac:dyDescent="0.45">
      <c r="A1963" t="s">
        <v>1356</v>
      </c>
    </row>
    <row r="1964" spans="1:1" x14ac:dyDescent="0.45">
      <c r="A1964" t="s">
        <v>1357</v>
      </c>
    </row>
    <row r="1965" spans="1:1" x14ac:dyDescent="0.45">
      <c r="A1965" t="s">
        <v>1358</v>
      </c>
    </row>
    <row r="1966" spans="1:1" x14ac:dyDescent="0.45">
      <c r="A1966" t="s">
        <v>1359</v>
      </c>
    </row>
    <row r="1967" spans="1:1" x14ac:dyDescent="0.45">
      <c r="A1967" t="s">
        <v>1360</v>
      </c>
    </row>
    <row r="1968" spans="1:1" x14ac:dyDescent="0.45">
      <c r="A1968" t="s">
        <v>1361</v>
      </c>
    </row>
    <row r="1969" spans="1:1" x14ac:dyDescent="0.45">
      <c r="A1969" t="s">
        <v>1362</v>
      </c>
    </row>
    <row r="1970" spans="1:1" x14ac:dyDescent="0.45">
      <c r="A1970" t="s">
        <v>1363</v>
      </c>
    </row>
    <row r="1971" spans="1:1" x14ac:dyDescent="0.45">
      <c r="A1971" t="s">
        <v>1364</v>
      </c>
    </row>
    <row r="1972" spans="1:1" x14ac:dyDescent="0.45">
      <c r="A1972" t="s">
        <v>1365</v>
      </c>
    </row>
    <row r="1973" spans="1:1" x14ac:dyDescent="0.45">
      <c r="A1973" t="s">
        <v>1366</v>
      </c>
    </row>
    <row r="1974" spans="1:1" x14ac:dyDescent="0.45">
      <c r="A1974" t="s">
        <v>1367</v>
      </c>
    </row>
    <row r="1975" spans="1:1" x14ac:dyDescent="0.45">
      <c r="A1975" t="s">
        <v>1368</v>
      </c>
    </row>
    <row r="1976" spans="1:1" x14ac:dyDescent="0.45">
      <c r="A1976" t="s">
        <v>1369</v>
      </c>
    </row>
    <row r="1977" spans="1:1" x14ac:dyDescent="0.45">
      <c r="A1977" t="s">
        <v>1370</v>
      </c>
    </row>
    <row r="1978" spans="1:1" x14ac:dyDescent="0.45">
      <c r="A1978" t="s">
        <v>1371</v>
      </c>
    </row>
    <row r="1979" spans="1:1" x14ac:dyDescent="0.45">
      <c r="A1979" t="s">
        <v>1372</v>
      </c>
    </row>
    <row r="1980" spans="1:1" x14ac:dyDescent="0.45">
      <c r="A1980" t="s">
        <v>1373</v>
      </c>
    </row>
    <row r="1981" spans="1:1" x14ac:dyDescent="0.45">
      <c r="A1981" t="s">
        <v>1374</v>
      </c>
    </row>
    <row r="1982" spans="1:1" x14ac:dyDescent="0.45">
      <c r="A1982" t="s">
        <v>1375</v>
      </c>
    </row>
    <row r="1983" spans="1:1" x14ac:dyDescent="0.45">
      <c r="A1983" t="s">
        <v>1376</v>
      </c>
    </row>
    <row r="1984" spans="1:1" x14ac:dyDescent="0.45">
      <c r="A1984" t="s">
        <v>1377</v>
      </c>
    </row>
    <row r="1985" spans="1:1" x14ac:dyDescent="0.45">
      <c r="A1985" t="s">
        <v>1378</v>
      </c>
    </row>
    <row r="1986" spans="1:1" x14ac:dyDescent="0.45">
      <c r="A1986" t="s">
        <v>1379</v>
      </c>
    </row>
    <row r="1987" spans="1:1" x14ac:dyDescent="0.45">
      <c r="A1987" t="s">
        <v>1380</v>
      </c>
    </row>
    <row r="1988" spans="1:1" x14ac:dyDescent="0.45">
      <c r="A1988" t="s">
        <v>1381</v>
      </c>
    </row>
    <row r="1989" spans="1:1" x14ac:dyDescent="0.45">
      <c r="A1989" t="s">
        <v>1382</v>
      </c>
    </row>
    <row r="1990" spans="1:1" x14ac:dyDescent="0.45">
      <c r="A1990" t="s">
        <v>1383</v>
      </c>
    </row>
    <row r="1991" spans="1:1" x14ac:dyDescent="0.45">
      <c r="A1991" t="s">
        <v>1384</v>
      </c>
    </row>
    <row r="1992" spans="1:1" x14ac:dyDescent="0.45">
      <c r="A1992" t="s">
        <v>1385</v>
      </c>
    </row>
    <row r="1993" spans="1:1" x14ac:dyDescent="0.45">
      <c r="A1993" t="s">
        <v>1386</v>
      </c>
    </row>
    <row r="1994" spans="1:1" x14ac:dyDescent="0.45">
      <c r="A1994" t="s">
        <v>1387</v>
      </c>
    </row>
    <row r="1995" spans="1:1" x14ac:dyDescent="0.45">
      <c r="A1995" t="s">
        <v>1388</v>
      </c>
    </row>
    <row r="1996" spans="1:1" x14ac:dyDescent="0.45">
      <c r="A1996" t="s">
        <v>1389</v>
      </c>
    </row>
    <row r="1997" spans="1:1" x14ac:dyDescent="0.45">
      <c r="A1997" t="s">
        <v>1390</v>
      </c>
    </row>
    <row r="1998" spans="1:1" x14ac:dyDescent="0.45">
      <c r="A1998" t="s">
        <v>1391</v>
      </c>
    </row>
    <row r="1999" spans="1:1" x14ac:dyDescent="0.45">
      <c r="A1999" t="s">
        <v>1392</v>
      </c>
    </row>
    <row r="2000" spans="1:1" x14ac:dyDescent="0.45">
      <c r="A2000" t="s">
        <v>1393</v>
      </c>
    </row>
    <row r="2001" spans="1:1" x14ac:dyDescent="0.45">
      <c r="A2001" t="s">
        <v>1394</v>
      </c>
    </row>
    <row r="2002" spans="1:1" x14ac:dyDescent="0.45">
      <c r="A2002" t="s">
        <v>1395</v>
      </c>
    </row>
    <row r="2003" spans="1:1" x14ac:dyDescent="0.45">
      <c r="A2003" t="s">
        <v>1396</v>
      </c>
    </row>
    <row r="2004" spans="1:1" x14ac:dyDescent="0.45">
      <c r="A2004" t="s">
        <v>1397</v>
      </c>
    </row>
    <row r="2005" spans="1:1" x14ac:dyDescent="0.45">
      <c r="A2005" t="s">
        <v>1398</v>
      </c>
    </row>
    <row r="2006" spans="1:1" x14ac:dyDescent="0.45">
      <c r="A2006" t="s">
        <v>1399</v>
      </c>
    </row>
    <row r="2007" spans="1:1" x14ac:dyDescent="0.45">
      <c r="A2007" t="s">
        <v>1400</v>
      </c>
    </row>
    <row r="2008" spans="1:1" x14ac:dyDescent="0.45">
      <c r="A2008" t="s">
        <v>1401</v>
      </c>
    </row>
    <row r="2009" spans="1:1" x14ac:dyDescent="0.45">
      <c r="A2009" t="s">
        <v>1402</v>
      </c>
    </row>
    <row r="2010" spans="1:1" x14ac:dyDescent="0.45">
      <c r="A2010" t="s">
        <v>1403</v>
      </c>
    </row>
    <row r="2011" spans="1:1" x14ac:dyDescent="0.45">
      <c r="A2011" t="s">
        <v>1404</v>
      </c>
    </row>
    <row r="2012" spans="1:1" x14ac:dyDescent="0.45">
      <c r="A2012" t="s">
        <v>1405</v>
      </c>
    </row>
    <row r="2013" spans="1:1" x14ac:dyDescent="0.45">
      <c r="A2013" t="s">
        <v>1406</v>
      </c>
    </row>
    <row r="2014" spans="1:1" x14ac:dyDescent="0.45">
      <c r="A2014" t="s">
        <v>1407</v>
      </c>
    </row>
    <row r="2015" spans="1:1" x14ac:dyDescent="0.45">
      <c r="A2015" t="s">
        <v>1408</v>
      </c>
    </row>
    <row r="2016" spans="1:1" x14ac:dyDescent="0.45">
      <c r="A2016" t="s">
        <v>1409</v>
      </c>
    </row>
    <row r="2017" spans="1:1" x14ac:dyDescent="0.45">
      <c r="A2017" t="s">
        <v>1410</v>
      </c>
    </row>
    <row r="2018" spans="1:1" x14ac:dyDescent="0.45">
      <c r="A2018" t="s">
        <v>1411</v>
      </c>
    </row>
    <row r="2019" spans="1:1" x14ac:dyDescent="0.45">
      <c r="A2019" t="s">
        <v>1412</v>
      </c>
    </row>
    <row r="2020" spans="1:1" x14ac:dyDescent="0.45">
      <c r="A2020" t="s">
        <v>1413</v>
      </c>
    </row>
    <row r="2021" spans="1:1" x14ac:dyDescent="0.45">
      <c r="A2021" t="s">
        <v>1414</v>
      </c>
    </row>
    <row r="2022" spans="1:1" x14ac:dyDescent="0.45">
      <c r="A2022" t="s">
        <v>1415</v>
      </c>
    </row>
    <row r="2023" spans="1:1" x14ac:dyDescent="0.45">
      <c r="A2023" t="s">
        <v>1416</v>
      </c>
    </row>
    <row r="2024" spans="1:1" x14ac:dyDescent="0.45">
      <c r="A2024" t="s">
        <v>1417</v>
      </c>
    </row>
    <row r="2025" spans="1:1" x14ac:dyDescent="0.45">
      <c r="A2025" t="s">
        <v>1418</v>
      </c>
    </row>
    <row r="2026" spans="1:1" x14ac:dyDescent="0.45">
      <c r="A2026" t="s">
        <v>1419</v>
      </c>
    </row>
    <row r="2027" spans="1:1" x14ac:dyDescent="0.45">
      <c r="A2027" t="s">
        <v>1420</v>
      </c>
    </row>
    <row r="2028" spans="1:1" x14ac:dyDescent="0.45">
      <c r="A2028" t="s">
        <v>1421</v>
      </c>
    </row>
    <row r="2029" spans="1:1" x14ac:dyDescent="0.45">
      <c r="A2029" t="s">
        <v>1422</v>
      </c>
    </row>
    <row r="2030" spans="1:1" x14ac:dyDescent="0.45">
      <c r="A2030" t="s">
        <v>1423</v>
      </c>
    </row>
    <row r="2031" spans="1:1" x14ac:dyDescent="0.45">
      <c r="A2031" t="s">
        <v>1424</v>
      </c>
    </row>
    <row r="2032" spans="1:1" x14ac:dyDescent="0.45">
      <c r="A2032" t="s">
        <v>1425</v>
      </c>
    </row>
    <row r="2033" spans="1:1" x14ac:dyDescent="0.45">
      <c r="A2033" t="s">
        <v>1426</v>
      </c>
    </row>
    <row r="2034" spans="1:1" x14ac:dyDescent="0.45">
      <c r="A2034" t="s">
        <v>1427</v>
      </c>
    </row>
    <row r="2035" spans="1:1" x14ac:dyDescent="0.45">
      <c r="A2035" t="s">
        <v>1428</v>
      </c>
    </row>
    <row r="2036" spans="1:1" x14ac:dyDescent="0.45">
      <c r="A2036" t="s">
        <v>1429</v>
      </c>
    </row>
    <row r="2037" spans="1:1" x14ac:dyDescent="0.45">
      <c r="A2037" t="s">
        <v>1430</v>
      </c>
    </row>
    <row r="2038" spans="1:1" x14ac:dyDescent="0.45">
      <c r="A2038" t="s">
        <v>1431</v>
      </c>
    </row>
    <row r="2039" spans="1:1" x14ac:dyDescent="0.45">
      <c r="A2039" t="s">
        <v>1432</v>
      </c>
    </row>
    <row r="2040" spans="1:1" x14ac:dyDescent="0.45">
      <c r="A2040" t="s">
        <v>1433</v>
      </c>
    </row>
    <row r="2041" spans="1:1" x14ac:dyDescent="0.45">
      <c r="A2041" t="s">
        <v>1434</v>
      </c>
    </row>
    <row r="2042" spans="1:1" x14ac:dyDescent="0.45">
      <c r="A2042" t="s">
        <v>1435</v>
      </c>
    </row>
    <row r="2043" spans="1:1" x14ac:dyDescent="0.45">
      <c r="A2043" t="s">
        <v>1436</v>
      </c>
    </row>
    <row r="2044" spans="1:1" x14ac:dyDescent="0.45">
      <c r="A2044" t="s">
        <v>1437</v>
      </c>
    </row>
    <row r="2045" spans="1:1" x14ac:dyDescent="0.45">
      <c r="A2045" t="s">
        <v>1438</v>
      </c>
    </row>
    <row r="2046" spans="1:1" x14ac:dyDescent="0.45">
      <c r="A2046" t="s">
        <v>1439</v>
      </c>
    </row>
    <row r="2047" spans="1:1" x14ac:dyDescent="0.45">
      <c r="A2047" t="s">
        <v>1440</v>
      </c>
    </row>
    <row r="2048" spans="1:1" x14ac:dyDescent="0.45">
      <c r="A2048" t="s">
        <v>1441</v>
      </c>
    </row>
    <row r="2049" spans="1:1" x14ac:dyDescent="0.45">
      <c r="A2049" t="s">
        <v>1442</v>
      </c>
    </row>
    <row r="2050" spans="1:1" x14ac:dyDescent="0.45">
      <c r="A2050" t="s">
        <v>1443</v>
      </c>
    </row>
    <row r="2051" spans="1:1" x14ac:dyDescent="0.45">
      <c r="A2051" t="s">
        <v>1444</v>
      </c>
    </row>
    <row r="2052" spans="1:1" x14ac:dyDescent="0.45">
      <c r="A2052" t="s">
        <v>1445</v>
      </c>
    </row>
    <row r="2053" spans="1:1" x14ac:dyDescent="0.45">
      <c r="A2053" t="s">
        <v>1446</v>
      </c>
    </row>
    <row r="2054" spans="1:1" x14ac:dyDescent="0.45">
      <c r="A2054" t="s">
        <v>1447</v>
      </c>
    </row>
    <row r="2055" spans="1:1" x14ac:dyDescent="0.45">
      <c r="A2055" t="s">
        <v>1448</v>
      </c>
    </row>
    <row r="2056" spans="1:1" x14ac:dyDescent="0.45">
      <c r="A2056" t="s">
        <v>1449</v>
      </c>
    </row>
    <row r="2057" spans="1:1" x14ac:dyDescent="0.45">
      <c r="A2057" t="s">
        <v>1450</v>
      </c>
    </row>
    <row r="2058" spans="1:1" x14ac:dyDescent="0.45">
      <c r="A2058" t="s">
        <v>1451</v>
      </c>
    </row>
    <row r="2059" spans="1:1" x14ac:dyDescent="0.45">
      <c r="A2059" t="s">
        <v>1452</v>
      </c>
    </row>
    <row r="2060" spans="1:1" x14ac:dyDescent="0.45">
      <c r="A2060" t="s">
        <v>1453</v>
      </c>
    </row>
    <row r="2061" spans="1:1" x14ac:dyDescent="0.45">
      <c r="A2061" t="s">
        <v>1454</v>
      </c>
    </row>
    <row r="2062" spans="1:1" x14ac:dyDescent="0.45">
      <c r="A2062" t="s">
        <v>1455</v>
      </c>
    </row>
    <row r="2063" spans="1:1" x14ac:dyDescent="0.45">
      <c r="A2063" t="s">
        <v>1456</v>
      </c>
    </row>
    <row r="2064" spans="1:1" x14ac:dyDescent="0.45">
      <c r="A2064" t="s">
        <v>1457</v>
      </c>
    </row>
    <row r="2065" spans="1:1" x14ac:dyDescent="0.45">
      <c r="A2065" t="s">
        <v>1458</v>
      </c>
    </row>
    <row r="2066" spans="1:1" x14ac:dyDescent="0.45">
      <c r="A2066" t="s">
        <v>1459</v>
      </c>
    </row>
    <row r="2067" spans="1:1" x14ac:dyDescent="0.45">
      <c r="A2067" t="s">
        <v>1460</v>
      </c>
    </row>
    <row r="2068" spans="1:1" x14ac:dyDescent="0.45">
      <c r="A2068" t="s">
        <v>1461</v>
      </c>
    </row>
    <row r="2069" spans="1:1" x14ac:dyDescent="0.45">
      <c r="A2069" t="s">
        <v>1462</v>
      </c>
    </row>
    <row r="2070" spans="1:1" x14ac:dyDescent="0.45">
      <c r="A2070" t="s">
        <v>1463</v>
      </c>
    </row>
    <row r="2071" spans="1:1" x14ac:dyDescent="0.45">
      <c r="A2071" t="s">
        <v>1464</v>
      </c>
    </row>
    <row r="2072" spans="1:1" x14ac:dyDescent="0.45">
      <c r="A2072" t="s">
        <v>1465</v>
      </c>
    </row>
    <row r="2073" spans="1:1" x14ac:dyDescent="0.45">
      <c r="A2073" t="s">
        <v>1466</v>
      </c>
    </row>
    <row r="2074" spans="1:1" x14ac:dyDescent="0.45">
      <c r="A2074" t="s">
        <v>1467</v>
      </c>
    </row>
    <row r="2075" spans="1:1" x14ac:dyDescent="0.45">
      <c r="A2075" t="s">
        <v>1468</v>
      </c>
    </row>
    <row r="2076" spans="1:1" x14ac:dyDescent="0.45">
      <c r="A2076" t="s">
        <v>1469</v>
      </c>
    </row>
    <row r="2077" spans="1:1" x14ac:dyDescent="0.45">
      <c r="A2077" t="s">
        <v>1470</v>
      </c>
    </row>
    <row r="2078" spans="1:1" x14ac:dyDescent="0.45">
      <c r="A2078" t="s">
        <v>1471</v>
      </c>
    </row>
    <row r="2079" spans="1:1" x14ac:dyDescent="0.45">
      <c r="A2079" t="s">
        <v>1472</v>
      </c>
    </row>
    <row r="2080" spans="1:1" x14ac:dyDescent="0.45">
      <c r="A2080" t="s">
        <v>1473</v>
      </c>
    </row>
    <row r="2081" spans="1:1" x14ac:dyDescent="0.45">
      <c r="A2081" t="s">
        <v>1474</v>
      </c>
    </row>
    <row r="2082" spans="1:1" x14ac:dyDescent="0.45">
      <c r="A2082" t="s">
        <v>1475</v>
      </c>
    </row>
    <row r="2083" spans="1:1" x14ac:dyDescent="0.45">
      <c r="A2083" t="s">
        <v>1476</v>
      </c>
    </row>
    <row r="2084" spans="1:1" x14ac:dyDescent="0.45">
      <c r="A2084" t="s">
        <v>1477</v>
      </c>
    </row>
    <row r="2085" spans="1:1" x14ac:dyDescent="0.45">
      <c r="A2085" t="s">
        <v>1478</v>
      </c>
    </row>
    <row r="2086" spans="1:1" x14ac:dyDescent="0.45">
      <c r="A2086" t="s">
        <v>1479</v>
      </c>
    </row>
    <row r="2087" spans="1:1" x14ac:dyDescent="0.45">
      <c r="A2087" t="s">
        <v>1480</v>
      </c>
    </row>
    <row r="2088" spans="1:1" x14ac:dyDescent="0.45">
      <c r="A2088" t="s">
        <v>1481</v>
      </c>
    </row>
    <row r="2089" spans="1:1" x14ac:dyDescent="0.45">
      <c r="A2089" t="s">
        <v>1482</v>
      </c>
    </row>
    <row r="2090" spans="1:1" x14ac:dyDescent="0.45">
      <c r="A2090" t="s">
        <v>1483</v>
      </c>
    </row>
    <row r="2091" spans="1:1" x14ac:dyDescent="0.45">
      <c r="A2091" t="s">
        <v>1484</v>
      </c>
    </row>
    <row r="2092" spans="1:1" x14ac:dyDescent="0.45">
      <c r="A2092" t="s">
        <v>1485</v>
      </c>
    </row>
    <row r="2093" spans="1:1" x14ac:dyDescent="0.45">
      <c r="A2093" t="s">
        <v>1486</v>
      </c>
    </row>
    <row r="2094" spans="1:1" x14ac:dyDescent="0.45">
      <c r="A2094" t="s">
        <v>1487</v>
      </c>
    </row>
    <row r="2095" spans="1:1" x14ac:dyDescent="0.45">
      <c r="A2095" t="s">
        <v>1488</v>
      </c>
    </row>
    <row r="2096" spans="1:1" x14ac:dyDescent="0.45">
      <c r="A2096" t="s">
        <v>1489</v>
      </c>
    </row>
    <row r="2097" spans="1:1" x14ac:dyDescent="0.45">
      <c r="A2097" t="s">
        <v>1490</v>
      </c>
    </row>
    <row r="2098" spans="1:1" x14ac:dyDescent="0.45">
      <c r="A2098" t="s">
        <v>1491</v>
      </c>
    </row>
    <row r="2099" spans="1:1" x14ac:dyDescent="0.45">
      <c r="A2099" t="s">
        <v>1492</v>
      </c>
    </row>
    <row r="2100" spans="1:1" x14ac:dyDescent="0.45">
      <c r="A2100" t="s">
        <v>1493</v>
      </c>
    </row>
    <row r="2101" spans="1:1" x14ac:dyDescent="0.45">
      <c r="A2101" t="s">
        <v>1494</v>
      </c>
    </row>
    <row r="2102" spans="1:1" x14ac:dyDescent="0.45">
      <c r="A2102" t="s">
        <v>1495</v>
      </c>
    </row>
    <row r="2103" spans="1:1" x14ac:dyDescent="0.45">
      <c r="A2103" t="s">
        <v>1496</v>
      </c>
    </row>
    <row r="2104" spans="1:1" x14ac:dyDescent="0.45">
      <c r="A2104" t="s">
        <v>1497</v>
      </c>
    </row>
    <row r="2105" spans="1:1" x14ac:dyDescent="0.45">
      <c r="A2105" t="s">
        <v>1498</v>
      </c>
    </row>
    <row r="2106" spans="1:1" x14ac:dyDescent="0.45">
      <c r="A2106" t="s">
        <v>1499</v>
      </c>
    </row>
    <row r="2107" spans="1:1" x14ac:dyDescent="0.45">
      <c r="A2107" t="s">
        <v>1500</v>
      </c>
    </row>
    <row r="2108" spans="1:1" x14ac:dyDescent="0.45">
      <c r="A2108" t="s">
        <v>1501</v>
      </c>
    </row>
    <row r="2109" spans="1:1" x14ac:dyDescent="0.45">
      <c r="A2109" t="s">
        <v>1502</v>
      </c>
    </row>
    <row r="2110" spans="1:1" x14ac:dyDescent="0.45">
      <c r="A2110" t="s">
        <v>1503</v>
      </c>
    </row>
    <row r="2111" spans="1:1" x14ac:dyDescent="0.45">
      <c r="A2111" t="s">
        <v>1504</v>
      </c>
    </row>
    <row r="2112" spans="1:1" x14ac:dyDescent="0.45">
      <c r="A2112" t="s">
        <v>1505</v>
      </c>
    </row>
    <row r="2113" spans="1:1" x14ac:dyDescent="0.45">
      <c r="A2113" t="s">
        <v>1506</v>
      </c>
    </row>
    <row r="2114" spans="1:1" x14ac:dyDescent="0.45">
      <c r="A2114" t="s">
        <v>1507</v>
      </c>
    </row>
    <row r="2115" spans="1:1" x14ac:dyDescent="0.45">
      <c r="A2115" t="s">
        <v>1508</v>
      </c>
    </row>
    <row r="2116" spans="1:1" x14ac:dyDescent="0.45">
      <c r="A2116" t="s">
        <v>1509</v>
      </c>
    </row>
    <row r="2117" spans="1:1" x14ac:dyDescent="0.45">
      <c r="A2117" t="s">
        <v>1510</v>
      </c>
    </row>
    <row r="2118" spans="1:1" x14ac:dyDescent="0.45">
      <c r="A2118" t="s">
        <v>1511</v>
      </c>
    </row>
    <row r="2119" spans="1:1" x14ac:dyDescent="0.45">
      <c r="A2119" t="s">
        <v>1512</v>
      </c>
    </row>
    <row r="2120" spans="1:1" x14ac:dyDescent="0.45">
      <c r="A2120" t="s">
        <v>1513</v>
      </c>
    </row>
    <row r="2121" spans="1:1" x14ac:dyDescent="0.45">
      <c r="A2121" t="s">
        <v>1514</v>
      </c>
    </row>
    <row r="2122" spans="1:1" x14ac:dyDescent="0.45">
      <c r="A2122" t="s">
        <v>1515</v>
      </c>
    </row>
    <row r="2123" spans="1:1" x14ac:dyDescent="0.45">
      <c r="A2123" t="s">
        <v>1516</v>
      </c>
    </row>
    <row r="2124" spans="1:1" x14ac:dyDescent="0.45">
      <c r="A2124" t="s">
        <v>1517</v>
      </c>
    </row>
    <row r="2125" spans="1:1" x14ac:dyDescent="0.45">
      <c r="A2125" t="s">
        <v>1518</v>
      </c>
    </row>
    <row r="2126" spans="1:1" x14ac:dyDescent="0.45">
      <c r="A2126" t="s">
        <v>1519</v>
      </c>
    </row>
    <row r="2127" spans="1:1" x14ac:dyDescent="0.45">
      <c r="A2127" t="s">
        <v>1520</v>
      </c>
    </row>
    <row r="2128" spans="1:1" x14ac:dyDescent="0.45">
      <c r="A2128" t="s">
        <v>1521</v>
      </c>
    </row>
    <row r="2129" spans="1:1" x14ac:dyDescent="0.45">
      <c r="A2129" t="s">
        <v>1522</v>
      </c>
    </row>
    <row r="2130" spans="1:1" x14ac:dyDescent="0.45">
      <c r="A2130" t="s">
        <v>1523</v>
      </c>
    </row>
    <row r="2131" spans="1:1" x14ac:dyDescent="0.45">
      <c r="A2131" t="s">
        <v>1524</v>
      </c>
    </row>
    <row r="2132" spans="1:1" x14ac:dyDescent="0.45">
      <c r="A2132" t="s">
        <v>1525</v>
      </c>
    </row>
    <row r="2133" spans="1:1" x14ac:dyDescent="0.45">
      <c r="A2133" t="s">
        <v>1526</v>
      </c>
    </row>
    <row r="2134" spans="1:1" x14ac:dyDescent="0.45">
      <c r="A2134" t="s">
        <v>1527</v>
      </c>
    </row>
    <row r="2135" spans="1:1" x14ac:dyDescent="0.45">
      <c r="A2135" t="s">
        <v>1528</v>
      </c>
    </row>
    <row r="2136" spans="1:1" x14ac:dyDescent="0.45">
      <c r="A2136" t="s">
        <v>1529</v>
      </c>
    </row>
    <row r="2137" spans="1:1" x14ac:dyDescent="0.45">
      <c r="A2137" t="s">
        <v>1530</v>
      </c>
    </row>
    <row r="2138" spans="1:1" x14ac:dyDescent="0.45">
      <c r="A2138" t="s">
        <v>1531</v>
      </c>
    </row>
    <row r="2139" spans="1:1" x14ac:dyDescent="0.45">
      <c r="A2139" t="s">
        <v>1532</v>
      </c>
    </row>
    <row r="2140" spans="1:1" x14ac:dyDescent="0.45">
      <c r="A2140" t="s">
        <v>1533</v>
      </c>
    </row>
    <row r="2141" spans="1:1" x14ac:dyDescent="0.45">
      <c r="A2141" t="s">
        <v>1534</v>
      </c>
    </row>
    <row r="2142" spans="1:1" x14ac:dyDescent="0.45">
      <c r="A2142" t="s">
        <v>1535</v>
      </c>
    </row>
    <row r="2143" spans="1:1" x14ac:dyDescent="0.45">
      <c r="A2143" t="s">
        <v>1536</v>
      </c>
    </row>
    <row r="2144" spans="1:1" x14ac:dyDescent="0.45">
      <c r="A2144" t="s">
        <v>1537</v>
      </c>
    </row>
    <row r="2145" spans="1:1" x14ac:dyDescent="0.45">
      <c r="A2145" t="s">
        <v>1538</v>
      </c>
    </row>
    <row r="2146" spans="1:1" x14ac:dyDescent="0.45">
      <c r="A2146" t="s">
        <v>1539</v>
      </c>
    </row>
    <row r="2147" spans="1:1" x14ac:dyDescent="0.45">
      <c r="A2147" t="s">
        <v>1540</v>
      </c>
    </row>
    <row r="2148" spans="1:1" x14ac:dyDescent="0.45">
      <c r="A2148" t="s">
        <v>1541</v>
      </c>
    </row>
    <row r="2149" spans="1:1" x14ac:dyDescent="0.45">
      <c r="A2149" t="s">
        <v>1542</v>
      </c>
    </row>
    <row r="2150" spans="1:1" x14ac:dyDescent="0.45">
      <c r="A2150" t="s">
        <v>1543</v>
      </c>
    </row>
    <row r="2151" spans="1:1" x14ac:dyDescent="0.45">
      <c r="A2151" t="s">
        <v>1544</v>
      </c>
    </row>
    <row r="2152" spans="1:1" x14ac:dyDescent="0.45">
      <c r="A2152" t="s">
        <v>1545</v>
      </c>
    </row>
    <row r="2153" spans="1:1" x14ac:dyDescent="0.45">
      <c r="A2153" t="s">
        <v>1546</v>
      </c>
    </row>
    <row r="2154" spans="1:1" x14ac:dyDescent="0.45">
      <c r="A2154" t="s">
        <v>1547</v>
      </c>
    </row>
    <row r="2155" spans="1:1" x14ac:dyDescent="0.45">
      <c r="A2155" t="s">
        <v>1548</v>
      </c>
    </row>
    <row r="2156" spans="1:1" x14ac:dyDescent="0.45">
      <c r="A2156" t="s">
        <v>1549</v>
      </c>
    </row>
    <row r="2157" spans="1:1" x14ac:dyDescent="0.45">
      <c r="A2157" t="s">
        <v>1550</v>
      </c>
    </row>
    <row r="2158" spans="1:1" x14ac:dyDescent="0.45">
      <c r="A2158" t="s">
        <v>1551</v>
      </c>
    </row>
    <row r="2159" spans="1:1" x14ac:dyDescent="0.45">
      <c r="A2159" t="s">
        <v>1552</v>
      </c>
    </row>
    <row r="2160" spans="1:1" x14ac:dyDescent="0.45">
      <c r="A2160" t="s">
        <v>1553</v>
      </c>
    </row>
    <row r="2161" spans="1:1" x14ac:dyDescent="0.45">
      <c r="A2161" t="s">
        <v>1554</v>
      </c>
    </row>
    <row r="2162" spans="1:1" x14ac:dyDescent="0.45">
      <c r="A2162" t="s">
        <v>1555</v>
      </c>
    </row>
    <row r="2163" spans="1:1" x14ac:dyDescent="0.45">
      <c r="A2163" t="s">
        <v>1556</v>
      </c>
    </row>
    <row r="2164" spans="1:1" x14ac:dyDescent="0.45">
      <c r="A2164" t="s">
        <v>1557</v>
      </c>
    </row>
    <row r="2165" spans="1:1" x14ac:dyDescent="0.45">
      <c r="A2165" t="s">
        <v>1558</v>
      </c>
    </row>
    <row r="2166" spans="1:1" x14ac:dyDescent="0.45">
      <c r="A2166" t="s">
        <v>1559</v>
      </c>
    </row>
    <row r="2167" spans="1:1" x14ac:dyDescent="0.45">
      <c r="A2167" t="s">
        <v>1560</v>
      </c>
    </row>
    <row r="2168" spans="1:1" x14ac:dyDescent="0.45">
      <c r="A2168" t="s">
        <v>1561</v>
      </c>
    </row>
    <row r="2169" spans="1:1" x14ac:dyDescent="0.45">
      <c r="A2169" t="s">
        <v>1562</v>
      </c>
    </row>
    <row r="2170" spans="1:1" x14ac:dyDescent="0.45">
      <c r="A2170" t="s">
        <v>1563</v>
      </c>
    </row>
    <row r="2171" spans="1:1" x14ac:dyDescent="0.45">
      <c r="A2171" t="s">
        <v>1564</v>
      </c>
    </row>
    <row r="2172" spans="1:1" x14ac:dyDescent="0.45">
      <c r="A2172" t="s">
        <v>1565</v>
      </c>
    </row>
    <row r="2173" spans="1:1" x14ac:dyDescent="0.45">
      <c r="A2173" t="s">
        <v>1566</v>
      </c>
    </row>
    <row r="2174" spans="1:1" x14ac:dyDescent="0.45">
      <c r="A2174" t="s">
        <v>1567</v>
      </c>
    </row>
    <row r="2175" spans="1:1" x14ac:dyDescent="0.45">
      <c r="A2175" t="s">
        <v>1568</v>
      </c>
    </row>
    <row r="2176" spans="1:1" x14ac:dyDescent="0.45">
      <c r="A2176" t="s">
        <v>1569</v>
      </c>
    </row>
    <row r="2177" spans="1:1" x14ac:dyDescent="0.45">
      <c r="A2177" t="s">
        <v>1570</v>
      </c>
    </row>
    <row r="2178" spans="1:1" x14ac:dyDescent="0.45">
      <c r="A2178" t="s">
        <v>1571</v>
      </c>
    </row>
    <row r="2179" spans="1:1" x14ac:dyDescent="0.45">
      <c r="A2179" t="s">
        <v>1572</v>
      </c>
    </row>
    <row r="2180" spans="1:1" x14ac:dyDescent="0.45">
      <c r="A2180" t="s">
        <v>1573</v>
      </c>
    </row>
    <row r="2181" spans="1:1" x14ac:dyDescent="0.45">
      <c r="A2181" t="s">
        <v>1574</v>
      </c>
    </row>
    <row r="2182" spans="1:1" x14ac:dyDescent="0.45">
      <c r="A2182" t="s">
        <v>1575</v>
      </c>
    </row>
    <row r="2183" spans="1:1" x14ac:dyDescent="0.45">
      <c r="A2183" t="s">
        <v>1576</v>
      </c>
    </row>
    <row r="2184" spans="1:1" x14ac:dyDescent="0.45">
      <c r="A2184" t="s">
        <v>1577</v>
      </c>
    </row>
    <row r="2185" spans="1:1" x14ac:dyDescent="0.45">
      <c r="A2185" t="s">
        <v>1578</v>
      </c>
    </row>
    <row r="2186" spans="1:1" x14ac:dyDescent="0.45">
      <c r="A2186" t="s">
        <v>1579</v>
      </c>
    </row>
    <row r="2187" spans="1:1" x14ac:dyDescent="0.45">
      <c r="A2187" t="s">
        <v>1580</v>
      </c>
    </row>
    <row r="2188" spans="1:1" x14ac:dyDescent="0.45">
      <c r="A2188" t="s">
        <v>1581</v>
      </c>
    </row>
    <row r="2189" spans="1:1" x14ac:dyDescent="0.45">
      <c r="A2189" t="s">
        <v>1582</v>
      </c>
    </row>
    <row r="2190" spans="1:1" x14ac:dyDescent="0.45">
      <c r="A2190" t="s">
        <v>1583</v>
      </c>
    </row>
    <row r="2191" spans="1:1" x14ac:dyDescent="0.45">
      <c r="A2191" t="s">
        <v>1584</v>
      </c>
    </row>
    <row r="2192" spans="1:1" x14ac:dyDescent="0.45">
      <c r="A2192" t="s">
        <v>1585</v>
      </c>
    </row>
    <row r="2193" spans="1:1" x14ac:dyDescent="0.45">
      <c r="A2193" t="s">
        <v>1586</v>
      </c>
    </row>
    <row r="2194" spans="1:1" x14ac:dyDescent="0.45">
      <c r="A2194" t="s">
        <v>1587</v>
      </c>
    </row>
    <row r="2195" spans="1:1" x14ac:dyDescent="0.45">
      <c r="A2195" t="s">
        <v>1588</v>
      </c>
    </row>
    <row r="2196" spans="1:1" x14ac:dyDescent="0.45">
      <c r="A2196" t="s">
        <v>1589</v>
      </c>
    </row>
    <row r="2197" spans="1:1" x14ac:dyDescent="0.45">
      <c r="A2197" t="s">
        <v>1590</v>
      </c>
    </row>
    <row r="2198" spans="1:1" x14ac:dyDescent="0.45">
      <c r="A2198" t="s">
        <v>1591</v>
      </c>
    </row>
    <row r="2199" spans="1:1" x14ac:dyDescent="0.45">
      <c r="A2199" t="s">
        <v>1592</v>
      </c>
    </row>
    <row r="2200" spans="1:1" x14ac:dyDescent="0.45">
      <c r="A2200" t="s">
        <v>1593</v>
      </c>
    </row>
    <row r="2201" spans="1:1" x14ac:dyDescent="0.45">
      <c r="A2201" t="s">
        <v>1594</v>
      </c>
    </row>
    <row r="2202" spans="1:1" x14ac:dyDescent="0.45">
      <c r="A2202" t="s">
        <v>1595</v>
      </c>
    </row>
    <row r="2203" spans="1:1" x14ac:dyDescent="0.45">
      <c r="A2203" t="s">
        <v>1596</v>
      </c>
    </row>
    <row r="2204" spans="1:1" x14ac:dyDescent="0.45">
      <c r="A2204" t="s">
        <v>1597</v>
      </c>
    </row>
    <row r="2205" spans="1:1" x14ac:dyDescent="0.45">
      <c r="A2205" t="s">
        <v>1598</v>
      </c>
    </row>
    <row r="2206" spans="1:1" x14ac:dyDescent="0.45">
      <c r="A2206" t="s">
        <v>1599</v>
      </c>
    </row>
    <row r="2207" spans="1:1" x14ac:dyDescent="0.45">
      <c r="A2207" t="s">
        <v>1600</v>
      </c>
    </row>
    <row r="2208" spans="1:1" x14ac:dyDescent="0.45">
      <c r="A2208" t="s">
        <v>1601</v>
      </c>
    </row>
    <row r="2209" spans="1:1" x14ac:dyDescent="0.45">
      <c r="A2209" t="s">
        <v>1602</v>
      </c>
    </row>
    <row r="2210" spans="1:1" x14ac:dyDescent="0.45">
      <c r="A2210" t="s">
        <v>1603</v>
      </c>
    </row>
    <row r="2530" spans="1:1" x14ac:dyDescent="0.45">
      <c r="A2530" t="s">
        <v>1604</v>
      </c>
    </row>
    <row r="2531" spans="1:1" x14ac:dyDescent="0.45">
      <c r="A2531" t="s">
        <v>1</v>
      </c>
    </row>
    <row r="2532" spans="1:1" x14ac:dyDescent="0.45">
      <c r="A2532" t="s">
        <v>17</v>
      </c>
    </row>
    <row r="2533" spans="1:1" x14ac:dyDescent="0.45">
      <c r="A2533" t="s">
        <v>3</v>
      </c>
    </row>
    <row r="2534" spans="1:1" x14ac:dyDescent="0.45">
      <c r="A2534" t="s">
        <v>4</v>
      </c>
    </row>
    <row r="2535" spans="1:1" x14ac:dyDescent="0.45">
      <c r="A2535" t="s">
        <v>18</v>
      </c>
    </row>
    <row r="2536" spans="1:1" x14ac:dyDescent="0.45">
      <c r="A2536" t="s">
        <v>19</v>
      </c>
    </row>
    <row r="2537" spans="1:1" x14ac:dyDescent="0.45">
      <c r="A2537" t="s">
        <v>20</v>
      </c>
    </row>
    <row r="2538" spans="1:1" x14ac:dyDescent="0.45">
      <c r="A2538" t="s">
        <v>150</v>
      </c>
    </row>
    <row r="2539" spans="1:1" x14ac:dyDescent="0.45">
      <c r="A2539" t="s">
        <v>22</v>
      </c>
    </row>
    <row r="2540" spans="1:1" x14ac:dyDescent="0.45">
      <c r="A2540" t="s">
        <v>528</v>
      </c>
    </row>
    <row r="2541" spans="1:1" x14ac:dyDescent="0.45">
      <c r="A2541" t="s">
        <v>529</v>
      </c>
    </row>
    <row r="2542" spans="1:1" x14ac:dyDescent="0.45">
      <c r="A2542" t="s">
        <v>152</v>
      </c>
    </row>
    <row r="2543" spans="1:1" x14ac:dyDescent="0.45">
      <c r="A2543" t="s">
        <v>530</v>
      </c>
    </row>
    <row r="2544" spans="1:1" x14ac:dyDescent="0.45">
      <c r="A2544" t="s">
        <v>1605</v>
      </c>
    </row>
    <row r="2545" spans="1:1" x14ac:dyDescent="0.45">
      <c r="A2545" t="s">
        <v>1606</v>
      </c>
    </row>
    <row r="2546" spans="1:1" x14ac:dyDescent="0.45">
      <c r="A2546" t="s">
        <v>1607</v>
      </c>
    </row>
    <row r="2547" spans="1:1" x14ac:dyDescent="0.45">
      <c r="A2547" t="s">
        <v>1608</v>
      </c>
    </row>
    <row r="2548" spans="1:1" x14ac:dyDescent="0.45">
      <c r="A2548" t="s">
        <v>1609</v>
      </c>
    </row>
    <row r="2549" spans="1:1" x14ac:dyDescent="0.45">
      <c r="A2549" t="s">
        <v>1610</v>
      </c>
    </row>
    <row r="2550" spans="1:1" x14ac:dyDescent="0.45">
      <c r="A2550" t="s">
        <v>1611</v>
      </c>
    </row>
    <row r="2551" spans="1:1" x14ac:dyDescent="0.45">
      <c r="A2551" t="s">
        <v>1612</v>
      </c>
    </row>
    <row r="2552" spans="1:1" x14ac:dyDescent="0.45">
      <c r="A2552" t="s">
        <v>1613</v>
      </c>
    </row>
    <row r="2553" spans="1:1" x14ac:dyDescent="0.45">
      <c r="A2553" t="s">
        <v>1614</v>
      </c>
    </row>
    <row r="2554" spans="1:1" x14ac:dyDescent="0.45">
      <c r="A2554" t="s">
        <v>1615</v>
      </c>
    </row>
    <row r="2555" spans="1:1" x14ac:dyDescent="0.45">
      <c r="A2555" t="s">
        <v>1616</v>
      </c>
    </row>
    <row r="2556" spans="1:1" x14ac:dyDescent="0.45">
      <c r="A2556" t="s">
        <v>1617</v>
      </c>
    </row>
    <row r="2557" spans="1:1" x14ac:dyDescent="0.45">
      <c r="A2557" t="s">
        <v>1618</v>
      </c>
    </row>
    <row r="2558" spans="1:1" x14ac:dyDescent="0.45">
      <c r="A2558" t="s">
        <v>1619</v>
      </c>
    </row>
    <row r="2559" spans="1:1" x14ac:dyDescent="0.45">
      <c r="A2559" t="s">
        <v>1620</v>
      </c>
    </row>
    <row r="2560" spans="1:1" x14ac:dyDescent="0.45">
      <c r="A2560" t="s">
        <v>1621</v>
      </c>
    </row>
    <row r="2561" spans="1:1" x14ac:dyDescent="0.45">
      <c r="A2561" t="s">
        <v>1622</v>
      </c>
    </row>
    <row r="2562" spans="1:1" x14ac:dyDescent="0.45">
      <c r="A2562" t="s">
        <v>1623</v>
      </c>
    </row>
    <row r="2563" spans="1:1" x14ac:dyDescent="0.45">
      <c r="A2563" t="s">
        <v>1624</v>
      </c>
    </row>
    <row r="2564" spans="1:1" x14ac:dyDescent="0.45">
      <c r="A2564" t="s">
        <v>1625</v>
      </c>
    </row>
    <row r="2565" spans="1:1" x14ac:dyDescent="0.45">
      <c r="A2565" t="s">
        <v>1626</v>
      </c>
    </row>
    <row r="2566" spans="1:1" x14ac:dyDescent="0.45">
      <c r="A2566" t="s">
        <v>1627</v>
      </c>
    </row>
    <row r="2567" spans="1:1" x14ac:dyDescent="0.45">
      <c r="A2567" t="s">
        <v>1628</v>
      </c>
    </row>
    <row r="2568" spans="1:1" x14ac:dyDescent="0.45">
      <c r="A2568" t="s">
        <v>1629</v>
      </c>
    </row>
    <row r="2569" spans="1:1" x14ac:dyDescent="0.45">
      <c r="A2569" t="s">
        <v>1630</v>
      </c>
    </row>
    <row r="2570" spans="1:1" x14ac:dyDescent="0.45">
      <c r="A2570" t="s">
        <v>1631</v>
      </c>
    </row>
    <row r="2571" spans="1:1" x14ac:dyDescent="0.45">
      <c r="A2571" t="s">
        <v>1632</v>
      </c>
    </row>
    <row r="2572" spans="1:1" x14ac:dyDescent="0.45">
      <c r="A2572" t="s">
        <v>1633</v>
      </c>
    </row>
    <row r="2573" spans="1:1" x14ac:dyDescent="0.45">
      <c r="A2573" t="s">
        <v>1634</v>
      </c>
    </row>
    <row r="2574" spans="1:1" x14ac:dyDescent="0.45">
      <c r="A2574" t="s">
        <v>1635</v>
      </c>
    </row>
    <row r="2575" spans="1:1" x14ac:dyDescent="0.45">
      <c r="A2575" t="s">
        <v>1636</v>
      </c>
    </row>
    <row r="2576" spans="1:1" x14ac:dyDescent="0.45">
      <c r="A2576" t="s">
        <v>1637</v>
      </c>
    </row>
    <row r="2577" spans="1:1" x14ac:dyDescent="0.45">
      <c r="A2577" t="s">
        <v>1638</v>
      </c>
    </row>
    <row r="2578" spans="1:1" x14ac:dyDescent="0.45">
      <c r="A2578" t="s">
        <v>1639</v>
      </c>
    </row>
    <row r="2579" spans="1:1" x14ac:dyDescent="0.45">
      <c r="A2579" t="s">
        <v>1640</v>
      </c>
    </row>
    <row r="2580" spans="1:1" x14ac:dyDescent="0.45">
      <c r="A2580" t="s">
        <v>1641</v>
      </c>
    </row>
    <row r="2581" spans="1:1" x14ac:dyDescent="0.45">
      <c r="A2581" t="s">
        <v>1642</v>
      </c>
    </row>
    <row r="2582" spans="1:1" x14ac:dyDescent="0.45">
      <c r="A2582" t="s">
        <v>1643</v>
      </c>
    </row>
    <row r="2583" spans="1:1" x14ac:dyDescent="0.45">
      <c r="A2583" t="s">
        <v>1644</v>
      </c>
    </row>
    <row r="2584" spans="1:1" x14ac:dyDescent="0.45">
      <c r="A2584" t="s">
        <v>1645</v>
      </c>
    </row>
    <row r="2585" spans="1:1" x14ac:dyDescent="0.45">
      <c r="A2585" t="s">
        <v>1646</v>
      </c>
    </row>
    <row r="2586" spans="1:1" x14ac:dyDescent="0.45">
      <c r="A2586" t="s">
        <v>1647</v>
      </c>
    </row>
    <row r="2587" spans="1:1" x14ac:dyDescent="0.45">
      <c r="A2587" t="s">
        <v>1648</v>
      </c>
    </row>
    <row r="2588" spans="1:1" x14ac:dyDescent="0.45">
      <c r="A2588" t="s">
        <v>1649</v>
      </c>
    </row>
    <row r="2589" spans="1:1" x14ac:dyDescent="0.45">
      <c r="A2589" t="s">
        <v>1650</v>
      </c>
    </row>
    <row r="2590" spans="1:1" x14ac:dyDescent="0.45">
      <c r="A2590" t="s">
        <v>1651</v>
      </c>
    </row>
    <row r="2591" spans="1:1" x14ac:dyDescent="0.45">
      <c r="A2591" t="s">
        <v>1652</v>
      </c>
    </row>
    <row r="2592" spans="1:1" x14ac:dyDescent="0.45">
      <c r="A2592" t="s">
        <v>1653</v>
      </c>
    </row>
    <row r="2593" spans="1:1" x14ac:dyDescent="0.45">
      <c r="A2593" t="s">
        <v>1654</v>
      </c>
    </row>
    <row r="2594" spans="1:1" x14ac:dyDescent="0.45">
      <c r="A2594" t="s">
        <v>1655</v>
      </c>
    </row>
    <row r="2595" spans="1:1" x14ac:dyDescent="0.45">
      <c r="A2595" t="s">
        <v>1656</v>
      </c>
    </row>
    <row r="2596" spans="1:1" x14ac:dyDescent="0.45">
      <c r="A2596" t="s">
        <v>1657</v>
      </c>
    </row>
    <row r="2597" spans="1:1" x14ac:dyDescent="0.45">
      <c r="A2597" t="s">
        <v>1658</v>
      </c>
    </row>
    <row r="2598" spans="1:1" x14ac:dyDescent="0.45">
      <c r="A2598" t="s">
        <v>1659</v>
      </c>
    </row>
    <row r="2599" spans="1:1" x14ac:dyDescent="0.45">
      <c r="A2599" t="s">
        <v>1660</v>
      </c>
    </row>
    <row r="2600" spans="1:1" x14ac:dyDescent="0.45">
      <c r="A2600" t="s">
        <v>1661</v>
      </c>
    </row>
    <row r="2601" spans="1:1" x14ac:dyDescent="0.45">
      <c r="A2601" t="s">
        <v>1662</v>
      </c>
    </row>
    <row r="2602" spans="1:1" x14ac:dyDescent="0.45">
      <c r="A2602" t="s">
        <v>1663</v>
      </c>
    </row>
    <row r="2603" spans="1:1" x14ac:dyDescent="0.45">
      <c r="A2603" t="s">
        <v>1664</v>
      </c>
    </row>
    <row r="2604" spans="1:1" x14ac:dyDescent="0.45">
      <c r="A2604" t="s">
        <v>1665</v>
      </c>
    </row>
    <row r="2605" spans="1:1" x14ac:dyDescent="0.45">
      <c r="A2605" t="s">
        <v>1666</v>
      </c>
    </row>
    <row r="2606" spans="1:1" x14ac:dyDescent="0.45">
      <c r="A2606" t="s">
        <v>1667</v>
      </c>
    </row>
    <row r="2607" spans="1:1" x14ac:dyDescent="0.45">
      <c r="A2607" t="s">
        <v>1668</v>
      </c>
    </row>
    <row r="2608" spans="1:1" x14ac:dyDescent="0.45">
      <c r="A2608" t="s">
        <v>1669</v>
      </c>
    </row>
    <row r="2609" spans="1:1" x14ac:dyDescent="0.45">
      <c r="A2609" t="s">
        <v>1670</v>
      </c>
    </row>
    <row r="2610" spans="1:1" x14ac:dyDescent="0.45">
      <c r="A2610" t="s">
        <v>1671</v>
      </c>
    </row>
    <row r="2611" spans="1:1" x14ac:dyDescent="0.45">
      <c r="A2611" t="s">
        <v>1672</v>
      </c>
    </row>
    <row r="2612" spans="1:1" x14ac:dyDescent="0.45">
      <c r="A2612" t="s">
        <v>1673</v>
      </c>
    </row>
    <row r="2613" spans="1:1" x14ac:dyDescent="0.45">
      <c r="A2613" t="s">
        <v>1674</v>
      </c>
    </row>
    <row r="2614" spans="1:1" x14ac:dyDescent="0.45">
      <c r="A2614" t="s">
        <v>1675</v>
      </c>
    </row>
    <row r="2615" spans="1:1" x14ac:dyDescent="0.45">
      <c r="A2615" t="s">
        <v>1676</v>
      </c>
    </row>
    <row r="2616" spans="1:1" x14ac:dyDescent="0.45">
      <c r="A2616" t="s">
        <v>1677</v>
      </c>
    </row>
    <row r="2617" spans="1:1" x14ac:dyDescent="0.45">
      <c r="A2617" t="s">
        <v>1678</v>
      </c>
    </row>
    <row r="2618" spans="1:1" x14ac:dyDescent="0.45">
      <c r="A2618" t="s">
        <v>1679</v>
      </c>
    </row>
    <row r="2619" spans="1:1" x14ac:dyDescent="0.45">
      <c r="A2619" t="s">
        <v>1680</v>
      </c>
    </row>
    <row r="2620" spans="1:1" x14ac:dyDescent="0.45">
      <c r="A2620" t="s">
        <v>1681</v>
      </c>
    </row>
    <row r="2621" spans="1:1" x14ac:dyDescent="0.45">
      <c r="A2621" t="s">
        <v>1682</v>
      </c>
    </row>
    <row r="2622" spans="1:1" x14ac:dyDescent="0.45">
      <c r="A2622" t="s">
        <v>1683</v>
      </c>
    </row>
    <row r="2623" spans="1:1" x14ac:dyDescent="0.45">
      <c r="A2623" t="s">
        <v>1684</v>
      </c>
    </row>
    <row r="2624" spans="1:1" x14ac:dyDescent="0.45">
      <c r="A2624" t="s">
        <v>1685</v>
      </c>
    </row>
    <row r="2625" spans="1:1" x14ac:dyDescent="0.45">
      <c r="A2625" t="s">
        <v>1686</v>
      </c>
    </row>
    <row r="2626" spans="1:1" x14ac:dyDescent="0.45">
      <c r="A2626" t="s">
        <v>1687</v>
      </c>
    </row>
    <row r="2627" spans="1:1" x14ac:dyDescent="0.45">
      <c r="A2627" t="s">
        <v>1688</v>
      </c>
    </row>
    <row r="2628" spans="1:1" x14ac:dyDescent="0.45">
      <c r="A2628" t="s">
        <v>1689</v>
      </c>
    </row>
    <row r="2629" spans="1:1" x14ac:dyDescent="0.45">
      <c r="A2629" t="s">
        <v>1690</v>
      </c>
    </row>
    <row r="2630" spans="1:1" x14ac:dyDescent="0.45">
      <c r="A2630" t="s">
        <v>1691</v>
      </c>
    </row>
    <row r="2631" spans="1:1" x14ac:dyDescent="0.45">
      <c r="A2631" t="s">
        <v>1692</v>
      </c>
    </row>
    <row r="2632" spans="1:1" x14ac:dyDescent="0.45">
      <c r="A2632" t="s">
        <v>1693</v>
      </c>
    </row>
    <row r="2633" spans="1:1" x14ac:dyDescent="0.45">
      <c r="A2633" t="s">
        <v>1694</v>
      </c>
    </row>
    <row r="2634" spans="1:1" x14ac:dyDescent="0.45">
      <c r="A2634" t="s">
        <v>1695</v>
      </c>
    </row>
    <row r="2635" spans="1:1" x14ac:dyDescent="0.45">
      <c r="A2635" t="s">
        <v>1696</v>
      </c>
    </row>
    <row r="2636" spans="1:1" x14ac:dyDescent="0.45">
      <c r="A2636" t="s">
        <v>1697</v>
      </c>
    </row>
    <row r="2637" spans="1:1" x14ac:dyDescent="0.45">
      <c r="A2637" t="s">
        <v>1698</v>
      </c>
    </row>
    <row r="2638" spans="1:1" x14ac:dyDescent="0.45">
      <c r="A2638" t="s">
        <v>1699</v>
      </c>
    </row>
    <row r="2639" spans="1:1" x14ac:dyDescent="0.45">
      <c r="A2639" t="s">
        <v>1700</v>
      </c>
    </row>
    <row r="2640" spans="1:1" x14ac:dyDescent="0.45">
      <c r="A2640" t="s">
        <v>1701</v>
      </c>
    </row>
    <row r="2641" spans="1:1" x14ac:dyDescent="0.45">
      <c r="A2641" t="s">
        <v>1702</v>
      </c>
    </row>
    <row r="2642" spans="1:1" x14ac:dyDescent="0.45">
      <c r="A2642" t="s">
        <v>1703</v>
      </c>
    </row>
    <row r="2643" spans="1:1" x14ac:dyDescent="0.45">
      <c r="A2643" t="s">
        <v>1704</v>
      </c>
    </row>
    <row r="2644" spans="1:1" x14ac:dyDescent="0.45">
      <c r="A2644" t="s">
        <v>1705</v>
      </c>
    </row>
    <row r="2645" spans="1:1" x14ac:dyDescent="0.45">
      <c r="A2645" t="s">
        <v>1706</v>
      </c>
    </row>
    <row r="2646" spans="1:1" x14ac:dyDescent="0.45">
      <c r="A2646" t="s">
        <v>1707</v>
      </c>
    </row>
    <row r="2647" spans="1:1" x14ac:dyDescent="0.45">
      <c r="A2647" t="s">
        <v>1708</v>
      </c>
    </row>
    <row r="2648" spans="1:1" x14ac:dyDescent="0.45">
      <c r="A2648" t="s">
        <v>1709</v>
      </c>
    </row>
    <row r="2649" spans="1:1" x14ac:dyDescent="0.45">
      <c r="A2649" t="s">
        <v>1710</v>
      </c>
    </row>
    <row r="2650" spans="1:1" x14ac:dyDescent="0.45">
      <c r="A2650" t="s">
        <v>1711</v>
      </c>
    </row>
    <row r="2651" spans="1:1" x14ac:dyDescent="0.45">
      <c r="A2651" t="s">
        <v>1712</v>
      </c>
    </row>
    <row r="2652" spans="1:1" x14ac:dyDescent="0.45">
      <c r="A2652" t="s">
        <v>1713</v>
      </c>
    </row>
    <row r="2653" spans="1:1" x14ac:dyDescent="0.45">
      <c r="A2653" t="s">
        <v>1714</v>
      </c>
    </row>
    <row r="2654" spans="1:1" x14ac:dyDescent="0.45">
      <c r="A2654" t="s">
        <v>1715</v>
      </c>
    </row>
    <row r="2655" spans="1:1" x14ac:dyDescent="0.45">
      <c r="A2655" t="s">
        <v>1716</v>
      </c>
    </row>
    <row r="2656" spans="1:1" x14ac:dyDescent="0.45">
      <c r="A2656" t="s">
        <v>1717</v>
      </c>
    </row>
    <row r="2657" spans="1:1" x14ac:dyDescent="0.45">
      <c r="A2657" t="s">
        <v>1718</v>
      </c>
    </row>
    <row r="2658" spans="1:1" x14ac:dyDescent="0.45">
      <c r="A2658" t="s">
        <v>1719</v>
      </c>
    </row>
    <row r="2659" spans="1:1" x14ac:dyDescent="0.45">
      <c r="A2659" t="s">
        <v>1720</v>
      </c>
    </row>
    <row r="2660" spans="1:1" x14ac:dyDescent="0.45">
      <c r="A2660" t="s">
        <v>1721</v>
      </c>
    </row>
    <row r="2661" spans="1:1" x14ac:dyDescent="0.45">
      <c r="A2661" t="s">
        <v>1722</v>
      </c>
    </row>
    <row r="2662" spans="1:1" x14ac:dyDescent="0.45">
      <c r="A2662" t="s">
        <v>1723</v>
      </c>
    </row>
    <row r="2663" spans="1:1" x14ac:dyDescent="0.45">
      <c r="A2663" t="s">
        <v>1724</v>
      </c>
    </row>
    <row r="2664" spans="1:1" x14ac:dyDescent="0.45">
      <c r="A2664" t="s">
        <v>1725</v>
      </c>
    </row>
    <row r="2665" spans="1:1" x14ac:dyDescent="0.45">
      <c r="A2665" t="s">
        <v>1726</v>
      </c>
    </row>
    <row r="2666" spans="1:1" x14ac:dyDescent="0.45">
      <c r="A2666" t="s">
        <v>1727</v>
      </c>
    </row>
    <row r="2667" spans="1:1" x14ac:dyDescent="0.45">
      <c r="A2667" t="s">
        <v>1728</v>
      </c>
    </row>
    <row r="2668" spans="1:1" x14ac:dyDescent="0.45">
      <c r="A2668" t="s">
        <v>1729</v>
      </c>
    </row>
    <row r="2669" spans="1:1" x14ac:dyDescent="0.45">
      <c r="A2669" t="s">
        <v>1730</v>
      </c>
    </row>
    <row r="2670" spans="1:1" x14ac:dyDescent="0.45">
      <c r="A2670" t="s">
        <v>1731</v>
      </c>
    </row>
    <row r="2671" spans="1:1" x14ac:dyDescent="0.45">
      <c r="A2671" t="s">
        <v>1732</v>
      </c>
    </row>
    <row r="2672" spans="1:1" x14ac:dyDescent="0.45">
      <c r="A2672" t="s">
        <v>1733</v>
      </c>
    </row>
    <row r="2673" spans="1:1" x14ac:dyDescent="0.45">
      <c r="A2673" t="s">
        <v>1734</v>
      </c>
    </row>
    <row r="2674" spans="1:1" x14ac:dyDescent="0.45">
      <c r="A2674" t="s">
        <v>1735</v>
      </c>
    </row>
    <row r="2675" spans="1:1" x14ac:dyDescent="0.45">
      <c r="A2675" t="s">
        <v>1736</v>
      </c>
    </row>
    <row r="2676" spans="1:1" x14ac:dyDescent="0.45">
      <c r="A2676" t="s">
        <v>1737</v>
      </c>
    </row>
    <row r="2677" spans="1:1" x14ac:dyDescent="0.45">
      <c r="A2677" t="s">
        <v>1738</v>
      </c>
    </row>
    <row r="2678" spans="1:1" x14ac:dyDescent="0.45">
      <c r="A2678" t="s">
        <v>1739</v>
      </c>
    </row>
    <row r="2679" spans="1:1" x14ac:dyDescent="0.45">
      <c r="A2679" t="s">
        <v>1740</v>
      </c>
    </row>
    <row r="2680" spans="1:1" x14ac:dyDescent="0.45">
      <c r="A2680" t="s">
        <v>1741</v>
      </c>
    </row>
    <row r="2681" spans="1:1" x14ac:dyDescent="0.45">
      <c r="A2681" t="s">
        <v>1742</v>
      </c>
    </row>
    <row r="2682" spans="1:1" x14ac:dyDescent="0.45">
      <c r="A2682" t="s">
        <v>1743</v>
      </c>
    </row>
    <row r="2683" spans="1:1" x14ac:dyDescent="0.45">
      <c r="A2683" t="s">
        <v>1744</v>
      </c>
    </row>
    <row r="2684" spans="1:1" x14ac:dyDescent="0.45">
      <c r="A2684" t="s">
        <v>1745</v>
      </c>
    </row>
    <row r="2685" spans="1:1" x14ac:dyDescent="0.45">
      <c r="A2685" t="s">
        <v>1746</v>
      </c>
    </row>
    <row r="2686" spans="1:1" x14ac:dyDescent="0.45">
      <c r="A2686" t="s">
        <v>1747</v>
      </c>
    </row>
    <row r="2687" spans="1:1" x14ac:dyDescent="0.45">
      <c r="A2687" t="s">
        <v>1748</v>
      </c>
    </row>
    <row r="2688" spans="1:1" x14ac:dyDescent="0.45">
      <c r="A2688" t="s">
        <v>1749</v>
      </c>
    </row>
    <row r="2689" spans="1:1" x14ac:dyDescent="0.45">
      <c r="A2689" t="s">
        <v>1750</v>
      </c>
    </row>
    <row r="2690" spans="1:1" x14ac:dyDescent="0.45">
      <c r="A2690" t="s">
        <v>1751</v>
      </c>
    </row>
    <row r="2691" spans="1:1" x14ac:dyDescent="0.45">
      <c r="A2691" t="s">
        <v>1752</v>
      </c>
    </row>
    <row r="2692" spans="1:1" x14ac:dyDescent="0.45">
      <c r="A2692" t="s">
        <v>1753</v>
      </c>
    </row>
    <row r="2693" spans="1:1" x14ac:dyDescent="0.45">
      <c r="A2693" t="s">
        <v>1754</v>
      </c>
    </row>
    <row r="2694" spans="1:1" x14ac:dyDescent="0.45">
      <c r="A2694" t="s">
        <v>1755</v>
      </c>
    </row>
    <row r="2695" spans="1:1" x14ac:dyDescent="0.45">
      <c r="A2695" t="s">
        <v>1756</v>
      </c>
    </row>
    <row r="2696" spans="1:1" x14ac:dyDescent="0.45">
      <c r="A2696" t="s">
        <v>1757</v>
      </c>
    </row>
    <row r="2697" spans="1:1" x14ac:dyDescent="0.45">
      <c r="A2697" t="s">
        <v>1758</v>
      </c>
    </row>
    <row r="2698" spans="1:1" x14ac:dyDescent="0.45">
      <c r="A2698" t="s">
        <v>1759</v>
      </c>
    </row>
    <row r="2699" spans="1:1" x14ac:dyDescent="0.45">
      <c r="A2699" t="s">
        <v>1760</v>
      </c>
    </row>
    <row r="2700" spans="1:1" x14ac:dyDescent="0.45">
      <c r="A2700" t="s">
        <v>1761</v>
      </c>
    </row>
    <row r="2701" spans="1:1" x14ac:dyDescent="0.45">
      <c r="A2701" t="s">
        <v>1762</v>
      </c>
    </row>
    <row r="2702" spans="1:1" x14ac:dyDescent="0.45">
      <c r="A2702" t="s">
        <v>1763</v>
      </c>
    </row>
    <row r="2703" spans="1:1" x14ac:dyDescent="0.45">
      <c r="A2703" t="s">
        <v>1764</v>
      </c>
    </row>
    <row r="2704" spans="1:1" x14ac:dyDescent="0.45">
      <c r="A2704" t="s">
        <v>1765</v>
      </c>
    </row>
    <row r="2705" spans="1:1" x14ac:dyDescent="0.45">
      <c r="A2705" t="s">
        <v>1766</v>
      </c>
    </row>
    <row r="2706" spans="1:1" x14ac:dyDescent="0.45">
      <c r="A2706" t="s">
        <v>1767</v>
      </c>
    </row>
    <row r="2707" spans="1:1" x14ac:dyDescent="0.45">
      <c r="A2707" t="s">
        <v>1768</v>
      </c>
    </row>
    <row r="2708" spans="1:1" x14ac:dyDescent="0.45">
      <c r="A2708" t="s">
        <v>1769</v>
      </c>
    </row>
    <row r="2709" spans="1:1" x14ac:dyDescent="0.45">
      <c r="A2709" t="s">
        <v>1770</v>
      </c>
    </row>
    <row r="2710" spans="1:1" x14ac:dyDescent="0.45">
      <c r="A2710" t="s">
        <v>1771</v>
      </c>
    </row>
    <row r="2711" spans="1:1" x14ac:dyDescent="0.45">
      <c r="A2711" t="s">
        <v>1772</v>
      </c>
    </row>
    <row r="2712" spans="1:1" x14ac:dyDescent="0.45">
      <c r="A2712" t="s">
        <v>1773</v>
      </c>
    </row>
    <row r="2713" spans="1:1" x14ac:dyDescent="0.45">
      <c r="A2713" t="s">
        <v>1774</v>
      </c>
    </row>
    <row r="2714" spans="1:1" x14ac:dyDescent="0.45">
      <c r="A2714" t="s">
        <v>1775</v>
      </c>
    </row>
    <row r="2715" spans="1:1" x14ac:dyDescent="0.45">
      <c r="A2715" t="s">
        <v>1776</v>
      </c>
    </row>
    <row r="2716" spans="1:1" x14ac:dyDescent="0.45">
      <c r="A2716" t="s">
        <v>1777</v>
      </c>
    </row>
    <row r="2717" spans="1:1" x14ac:dyDescent="0.45">
      <c r="A2717" t="s">
        <v>1778</v>
      </c>
    </row>
    <row r="2718" spans="1:1" x14ac:dyDescent="0.45">
      <c r="A2718" t="s">
        <v>1779</v>
      </c>
    </row>
    <row r="2719" spans="1:1" x14ac:dyDescent="0.45">
      <c r="A2719" t="s">
        <v>1780</v>
      </c>
    </row>
    <row r="2720" spans="1:1" x14ac:dyDescent="0.45">
      <c r="A2720" t="s">
        <v>1781</v>
      </c>
    </row>
    <row r="2721" spans="1:1" x14ac:dyDescent="0.45">
      <c r="A2721" t="s">
        <v>1782</v>
      </c>
    </row>
    <row r="2722" spans="1:1" x14ac:dyDescent="0.45">
      <c r="A2722" t="s">
        <v>1783</v>
      </c>
    </row>
    <row r="2723" spans="1:1" x14ac:dyDescent="0.45">
      <c r="A2723" t="s">
        <v>1784</v>
      </c>
    </row>
    <row r="2724" spans="1:1" x14ac:dyDescent="0.45">
      <c r="A2724" t="s">
        <v>1785</v>
      </c>
    </row>
    <row r="2725" spans="1:1" x14ac:dyDescent="0.45">
      <c r="A2725" t="s">
        <v>1786</v>
      </c>
    </row>
    <row r="2726" spans="1:1" x14ac:dyDescent="0.45">
      <c r="A2726" t="s">
        <v>1787</v>
      </c>
    </row>
    <row r="2727" spans="1:1" x14ac:dyDescent="0.45">
      <c r="A2727" t="s">
        <v>1788</v>
      </c>
    </row>
    <row r="2728" spans="1:1" x14ac:dyDescent="0.45">
      <c r="A2728" t="s">
        <v>1789</v>
      </c>
    </row>
    <row r="2729" spans="1:1" x14ac:dyDescent="0.45">
      <c r="A2729" t="s">
        <v>1790</v>
      </c>
    </row>
    <row r="2730" spans="1:1" x14ac:dyDescent="0.45">
      <c r="A2730" t="s">
        <v>1791</v>
      </c>
    </row>
    <row r="2731" spans="1:1" x14ac:dyDescent="0.45">
      <c r="A2731" t="s">
        <v>1792</v>
      </c>
    </row>
    <row r="2732" spans="1:1" x14ac:dyDescent="0.45">
      <c r="A2732" t="s">
        <v>1793</v>
      </c>
    </row>
    <row r="2733" spans="1:1" x14ac:dyDescent="0.45">
      <c r="A2733" t="s">
        <v>1794</v>
      </c>
    </row>
    <row r="2734" spans="1:1" x14ac:dyDescent="0.45">
      <c r="A2734" t="s">
        <v>1795</v>
      </c>
    </row>
    <row r="2735" spans="1:1" x14ac:dyDescent="0.45">
      <c r="A2735" t="s">
        <v>1796</v>
      </c>
    </row>
    <row r="2736" spans="1:1" x14ac:dyDescent="0.45">
      <c r="A2736" t="s">
        <v>1797</v>
      </c>
    </row>
    <row r="2737" spans="1:1" x14ac:dyDescent="0.45">
      <c r="A2737" t="s">
        <v>1798</v>
      </c>
    </row>
    <row r="2738" spans="1:1" x14ac:dyDescent="0.45">
      <c r="A2738" t="s">
        <v>1799</v>
      </c>
    </row>
    <row r="2739" spans="1:1" x14ac:dyDescent="0.45">
      <c r="A2739" t="s">
        <v>1800</v>
      </c>
    </row>
    <row r="2740" spans="1:1" x14ac:dyDescent="0.45">
      <c r="A2740" t="s">
        <v>1801</v>
      </c>
    </row>
    <row r="2741" spans="1:1" x14ac:dyDescent="0.45">
      <c r="A2741" t="s">
        <v>1802</v>
      </c>
    </row>
    <row r="2742" spans="1:1" x14ac:dyDescent="0.45">
      <c r="A2742" t="s">
        <v>1803</v>
      </c>
    </row>
    <row r="2743" spans="1:1" x14ac:dyDescent="0.45">
      <c r="A2743" t="s">
        <v>1804</v>
      </c>
    </row>
    <row r="2744" spans="1:1" x14ac:dyDescent="0.45">
      <c r="A2744" t="s">
        <v>1805</v>
      </c>
    </row>
    <row r="2745" spans="1:1" x14ac:dyDescent="0.45">
      <c r="A2745" t="s">
        <v>1806</v>
      </c>
    </row>
    <row r="2746" spans="1:1" x14ac:dyDescent="0.45">
      <c r="A2746" t="s">
        <v>1807</v>
      </c>
    </row>
    <row r="2747" spans="1:1" x14ac:dyDescent="0.45">
      <c r="A2747" t="s">
        <v>1808</v>
      </c>
    </row>
    <row r="2748" spans="1:1" x14ac:dyDescent="0.45">
      <c r="A2748" t="s">
        <v>1809</v>
      </c>
    </row>
    <row r="2749" spans="1:1" x14ac:dyDescent="0.45">
      <c r="A2749" t="s">
        <v>1810</v>
      </c>
    </row>
    <row r="2750" spans="1:1" x14ac:dyDescent="0.45">
      <c r="A2750" t="s">
        <v>1811</v>
      </c>
    </row>
    <row r="2751" spans="1:1" x14ac:dyDescent="0.45">
      <c r="A2751" t="s">
        <v>1812</v>
      </c>
    </row>
    <row r="2752" spans="1:1" x14ac:dyDescent="0.45">
      <c r="A2752" t="s">
        <v>1813</v>
      </c>
    </row>
    <row r="2753" spans="1:1" x14ac:dyDescent="0.45">
      <c r="A2753" t="s">
        <v>1814</v>
      </c>
    </row>
    <row r="2754" spans="1:1" x14ac:dyDescent="0.45">
      <c r="A2754" t="s">
        <v>1815</v>
      </c>
    </row>
    <row r="2755" spans="1:1" x14ac:dyDescent="0.45">
      <c r="A2755" t="s">
        <v>1816</v>
      </c>
    </row>
    <row r="2756" spans="1:1" x14ac:dyDescent="0.45">
      <c r="A2756" t="s">
        <v>1817</v>
      </c>
    </row>
    <row r="2757" spans="1:1" x14ac:dyDescent="0.45">
      <c r="A2757" t="s">
        <v>1818</v>
      </c>
    </row>
    <row r="2758" spans="1:1" x14ac:dyDescent="0.45">
      <c r="A2758" t="s">
        <v>1819</v>
      </c>
    </row>
    <row r="2759" spans="1:1" x14ac:dyDescent="0.45">
      <c r="A2759" t="s">
        <v>1820</v>
      </c>
    </row>
    <row r="2760" spans="1:1" x14ac:dyDescent="0.45">
      <c r="A2760" t="s">
        <v>1821</v>
      </c>
    </row>
    <row r="2761" spans="1:1" x14ac:dyDescent="0.45">
      <c r="A2761" t="s">
        <v>1822</v>
      </c>
    </row>
    <row r="2762" spans="1:1" x14ac:dyDescent="0.45">
      <c r="A2762" t="s">
        <v>1823</v>
      </c>
    </row>
    <row r="2763" spans="1:1" x14ac:dyDescent="0.45">
      <c r="A2763" t="s">
        <v>1824</v>
      </c>
    </row>
    <row r="2764" spans="1:1" x14ac:dyDescent="0.45">
      <c r="A2764" t="s">
        <v>1825</v>
      </c>
    </row>
    <row r="2765" spans="1:1" x14ac:dyDescent="0.45">
      <c r="A2765" t="s">
        <v>1826</v>
      </c>
    </row>
    <row r="2766" spans="1:1" x14ac:dyDescent="0.45">
      <c r="A2766" t="s">
        <v>1827</v>
      </c>
    </row>
    <row r="2767" spans="1:1" x14ac:dyDescent="0.45">
      <c r="A2767" t="s">
        <v>1828</v>
      </c>
    </row>
    <row r="2768" spans="1:1" x14ac:dyDescent="0.45">
      <c r="A2768" t="s">
        <v>1829</v>
      </c>
    </row>
    <row r="2769" spans="1:1" x14ac:dyDescent="0.45">
      <c r="A2769" t="s">
        <v>1830</v>
      </c>
    </row>
    <row r="2770" spans="1:1" x14ac:dyDescent="0.45">
      <c r="A2770" t="s">
        <v>1831</v>
      </c>
    </row>
    <row r="2771" spans="1:1" x14ac:dyDescent="0.45">
      <c r="A2771" t="s">
        <v>1832</v>
      </c>
    </row>
    <row r="2772" spans="1:1" x14ac:dyDescent="0.45">
      <c r="A2772" t="s">
        <v>1833</v>
      </c>
    </row>
    <row r="2773" spans="1:1" x14ac:dyDescent="0.45">
      <c r="A2773" t="s">
        <v>1834</v>
      </c>
    </row>
    <row r="2774" spans="1:1" x14ac:dyDescent="0.45">
      <c r="A2774" t="s">
        <v>1835</v>
      </c>
    </row>
    <row r="2775" spans="1:1" x14ac:dyDescent="0.45">
      <c r="A2775" t="s">
        <v>1836</v>
      </c>
    </row>
    <row r="2776" spans="1:1" x14ac:dyDescent="0.45">
      <c r="A2776" t="s">
        <v>1837</v>
      </c>
    </row>
    <row r="2777" spans="1:1" x14ac:dyDescent="0.45">
      <c r="A2777" t="s">
        <v>1838</v>
      </c>
    </row>
    <row r="2778" spans="1:1" x14ac:dyDescent="0.45">
      <c r="A2778" t="s">
        <v>1839</v>
      </c>
    </row>
    <row r="2779" spans="1:1" x14ac:dyDescent="0.45">
      <c r="A2779" t="s">
        <v>1840</v>
      </c>
    </row>
    <row r="2780" spans="1:1" x14ac:dyDescent="0.45">
      <c r="A2780" t="s">
        <v>1841</v>
      </c>
    </row>
    <row r="2781" spans="1:1" x14ac:dyDescent="0.45">
      <c r="A2781" t="s">
        <v>1842</v>
      </c>
    </row>
    <row r="2782" spans="1:1" x14ac:dyDescent="0.45">
      <c r="A2782" t="s">
        <v>1843</v>
      </c>
    </row>
    <row r="2783" spans="1:1" x14ac:dyDescent="0.45">
      <c r="A2783" t="s">
        <v>1844</v>
      </c>
    </row>
    <row r="2784" spans="1:1" x14ac:dyDescent="0.45">
      <c r="A2784" t="s">
        <v>1845</v>
      </c>
    </row>
    <row r="2785" spans="1:1" x14ac:dyDescent="0.45">
      <c r="A2785" t="s">
        <v>1846</v>
      </c>
    </row>
    <row r="2786" spans="1:1" x14ac:dyDescent="0.45">
      <c r="A2786" t="s">
        <v>1847</v>
      </c>
    </row>
    <row r="2787" spans="1:1" x14ac:dyDescent="0.45">
      <c r="A2787" t="s">
        <v>1848</v>
      </c>
    </row>
    <row r="2788" spans="1:1" x14ac:dyDescent="0.45">
      <c r="A2788" t="s">
        <v>1849</v>
      </c>
    </row>
    <row r="2789" spans="1:1" x14ac:dyDescent="0.45">
      <c r="A2789" t="s">
        <v>1850</v>
      </c>
    </row>
    <row r="2790" spans="1:1" x14ac:dyDescent="0.45">
      <c r="A2790" t="s">
        <v>1851</v>
      </c>
    </row>
    <row r="2791" spans="1:1" x14ac:dyDescent="0.45">
      <c r="A2791" t="s">
        <v>1852</v>
      </c>
    </row>
    <row r="2792" spans="1:1" x14ac:dyDescent="0.45">
      <c r="A2792" t="s">
        <v>1853</v>
      </c>
    </row>
    <row r="2793" spans="1:1" x14ac:dyDescent="0.45">
      <c r="A2793" t="s">
        <v>1854</v>
      </c>
    </row>
    <row r="2794" spans="1:1" x14ac:dyDescent="0.45">
      <c r="A2794" t="s">
        <v>1855</v>
      </c>
    </row>
    <row r="2795" spans="1:1" x14ac:dyDescent="0.45">
      <c r="A2795" t="s">
        <v>1856</v>
      </c>
    </row>
    <row r="2796" spans="1:1" x14ac:dyDescent="0.45">
      <c r="A2796" t="s">
        <v>1857</v>
      </c>
    </row>
    <row r="2797" spans="1:1" x14ac:dyDescent="0.45">
      <c r="A2797" t="s">
        <v>1858</v>
      </c>
    </row>
    <row r="2798" spans="1:1" x14ac:dyDescent="0.45">
      <c r="A2798" t="s">
        <v>1859</v>
      </c>
    </row>
    <row r="2799" spans="1:1" x14ac:dyDescent="0.45">
      <c r="A2799" t="s">
        <v>1860</v>
      </c>
    </row>
    <row r="2800" spans="1:1" x14ac:dyDescent="0.45">
      <c r="A2800" t="s">
        <v>1861</v>
      </c>
    </row>
    <row r="2801" spans="1:1" x14ac:dyDescent="0.45">
      <c r="A2801" t="s">
        <v>1862</v>
      </c>
    </row>
    <row r="2802" spans="1:1" x14ac:dyDescent="0.45">
      <c r="A2802" t="s">
        <v>1863</v>
      </c>
    </row>
    <row r="2803" spans="1:1" x14ac:dyDescent="0.45">
      <c r="A2803" t="s">
        <v>1864</v>
      </c>
    </row>
    <row r="2804" spans="1:1" x14ac:dyDescent="0.45">
      <c r="A2804" t="s">
        <v>1865</v>
      </c>
    </row>
    <row r="2805" spans="1:1" x14ac:dyDescent="0.45">
      <c r="A2805" t="s">
        <v>1866</v>
      </c>
    </row>
    <row r="2806" spans="1:1" x14ac:dyDescent="0.45">
      <c r="A2806" t="s">
        <v>1867</v>
      </c>
    </row>
    <row r="2807" spans="1:1" x14ac:dyDescent="0.45">
      <c r="A2807" t="s">
        <v>1868</v>
      </c>
    </row>
    <row r="2808" spans="1:1" x14ac:dyDescent="0.45">
      <c r="A2808" t="s">
        <v>1869</v>
      </c>
    </row>
    <row r="2809" spans="1:1" x14ac:dyDescent="0.45">
      <c r="A2809" t="s">
        <v>1870</v>
      </c>
    </row>
    <row r="2810" spans="1:1" x14ac:dyDescent="0.45">
      <c r="A2810" t="s">
        <v>1871</v>
      </c>
    </row>
    <row r="2811" spans="1:1" x14ac:dyDescent="0.45">
      <c r="A2811" t="s">
        <v>1872</v>
      </c>
    </row>
    <row r="2812" spans="1:1" x14ac:dyDescent="0.45">
      <c r="A2812" t="s">
        <v>1873</v>
      </c>
    </row>
    <row r="2813" spans="1:1" x14ac:dyDescent="0.45">
      <c r="A2813" t="s">
        <v>1874</v>
      </c>
    </row>
    <row r="2814" spans="1:1" x14ac:dyDescent="0.45">
      <c r="A2814" t="s">
        <v>1875</v>
      </c>
    </row>
    <row r="2815" spans="1:1" x14ac:dyDescent="0.45">
      <c r="A2815" t="s">
        <v>1876</v>
      </c>
    </row>
    <row r="2816" spans="1:1" x14ac:dyDescent="0.45">
      <c r="A2816" t="s">
        <v>1877</v>
      </c>
    </row>
    <row r="2817" spans="1:1" x14ac:dyDescent="0.45">
      <c r="A2817" t="s">
        <v>1878</v>
      </c>
    </row>
    <row r="2818" spans="1:1" x14ac:dyDescent="0.45">
      <c r="A2818" t="s">
        <v>1879</v>
      </c>
    </row>
    <row r="2819" spans="1:1" x14ac:dyDescent="0.45">
      <c r="A2819" t="s">
        <v>1880</v>
      </c>
    </row>
    <row r="2820" spans="1:1" x14ac:dyDescent="0.45">
      <c r="A2820" t="s">
        <v>1881</v>
      </c>
    </row>
    <row r="2821" spans="1:1" x14ac:dyDescent="0.45">
      <c r="A2821" t="s">
        <v>1882</v>
      </c>
    </row>
    <row r="2822" spans="1:1" x14ac:dyDescent="0.45">
      <c r="A2822" t="s">
        <v>1883</v>
      </c>
    </row>
    <row r="2823" spans="1:1" x14ac:dyDescent="0.45">
      <c r="A2823" t="s">
        <v>1884</v>
      </c>
    </row>
    <row r="2824" spans="1:1" x14ac:dyDescent="0.45">
      <c r="A2824" t="s">
        <v>1885</v>
      </c>
    </row>
    <row r="2825" spans="1:1" x14ac:dyDescent="0.45">
      <c r="A2825" t="s">
        <v>1886</v>
      </c>
    </row>
    <row r="2826" spans="1:1" x14ac:dyDescent="0.45">
      <c r="A2826" t="s">
        <v>1887</v>
      </c>
    </row>
    <row r="2827" spans="1:1" x14ac:dyDescent="0.45">
      <c r="A2827" t="s">
        <v>1888</v>
      </c>
    </row>
    <row r="2828" spans="1:1" x14ac:dyDescent="0.45">
      <c r="A2828" t="s">
        <v>1889</v>
      </c>
    </row>
    <row r="2829" spans="1:1" x14ac:dyDescent="0.45">
      <c r="A2829" t="s">
        <v>1890</v>
      </c>
    </row>
    <row r="2830" spans="1:1" x14ac:dyDescent="0.45">
      <c r="A2830" t="s">
        <v>1891</v>
      </c>
    </row>
    <row r="2831" spans="1:1" x14ac:dyDescent="0.45">
      <c r="A2831" t="s">
        <v>1892</v>
      </c>
    </row>
    <row r="2832" spans="1:1" x14ac:dyDescent="0.45">
      <c r="A2832" t="s">
        <v>1893</v>
      </c>
    </row>
    <row r="2833" spans="1:1" x14ac:dyDescent="0.45">
      <c r="A2833" t="s">
        <v>1894</v>
      </c>
    </row>
    <row r="2834" spans="1:1" x14ac:dyDescent="0.45">
      <c r="A2834" t="s">
        <v>1895</v>
      </c>
    </row>
    <row r="2835" spans="1:1" x14ac:dyDescent="0.45">
      <c r="A2835" t="s">
        <v>1896</v>
      </c>
    </row>
    <row r="2836" spans="1:1" x14ac:dyDescent="0.45">
      <c r="A2836" t="s">
        <v>1897</v>
      </c>
    </row>
    <row r="2837" spans="1:1" x14ac:dyDescent="0.45">
      <c r="A2837" t="s">
        <v>1898</v>
      </c>
    </row>
    <row r="2838" spans="1:1" x14ac:dyDescent="0.45">
      <c r="A2838" t="s">
        <v>1899</v>
      </c>
    </row>
    <row r="2839" spans="1:1" x14ac:dyDescent="0.45">
      <c r="A2839" t="s">
        <v>1900</v>
      </c>
    </row>
    <row r="2840" spans="1:1" x14ac:dyDescent="0.45">
      <c r="A2840" t="s">
        <v>1901</v>
      </c>
    </row>
    <row r="2841" spans="1:1" x14ac:dyDescent="0.45">
      <c r="A2841" t="s">
        <v>1902</v>
      </c>
    </row>
    <row r="2842" spans="1:1" x14ac:dyDescent="0.45">
      <c r="A2842" t="s">
        <v>1903</v>
      </c>
    </row>
    <row r="2843" spans="1:1" x14ac:dyDescent="0.45">
      <c r="A2843" t="s">
        <v>1904</v>
      </c>
    </row>
    <row r="2844" spans="1:1" x14ac:dyDescent="0.45">
      <c r="A2844" t="s">
        <v>1905</v>
      </c>
    </row>
    <row r="2845" spans="1:1" x14ac:dyDescent="0.45">
      <c r="A2845" t="s">
        <v>1906</v>
      </c>
    </row>
    <row r="2846" spans="1:1" x14ac:dyDescent="0.45">
      <c r="A2846" t="s">
        <v>1907</v>
      </c>
    </row>
    <row r="2847" spans="1:1" x14ac:dyDescent="0.45">
      <c r="A2847" t="s">
        <v>1908</v>
      </c>
    </row>
    <row r="2848" spans="1:1" x14ac:dyDescent="0.45">
      <c r="A2848" t="s">
        <v>1909</v>
      </c>
    </row>
    <row r="2849" spans="1:1" x14ac:dyDescent="0.45">
      <c r="A2849" t="s">
        <v>1910</v>
      </c>
    </row>
    <row r="2850" spans="1:1" x14ac:dyDescent="0.45">
      <c r="A2850" t="s">
        <v>1911</v>
      </c>
    </row>
    <row r="2851" spans="1:1" x14ac:dyDescent="0.45">
      <c r="A2851" t="s">
        <v>1912</v>
      </c>
    </row>
    <row r="2852" spans="1:1" x14ac:dyDescent="0.45">
      <c r="A2852" t="s">
        <v>1913</v>
      </c>
    </row>
    <row r="2853" spans="1:1" x14ac:dyDescent="0.45">
      <c r="A2853" t="s">
        <v>1914</v>
      </c>
    </row>
    <row r="2854" spans="1:1" x14ac:dyDescent="0.45">
      <c r="A2854" t="s">
        <v>1915</v>
      </c>
    </row>
    <row r="2855" spans="1:1" x14ac:dyDescent="0.45">
      <c r="A2855" t="s">
        <v>1916</v>
      </c>
    </row>
    <row r="2856" spans="1:1" x14ac:dyDescent="0.45">
      <c r="A2856" t="s">
        <v>1917</v>
      </c>
    </row>
    <row r="2857" spans="1:1" x14ac:dyDescent="0.45">
      <c r="A2857" t="s">
        <v>1918</v>
      </c>
    </row>
    <row r="2858" spans="1:1" x14ac:dyDescent="0.45">
      <c r="A2858" t="s">
        <v>1919</v>
      </c>
    </row>
    <row r="2859" spans="1:1" x14ac:dyDescent="0.45">
      <c r="A2859" t="s">
        <v>1920</v>
      </c>
    </row>
    <row r="2860" spans="1:1" x14ac:dyDescent="0.45">
      <c r="A2860" t="s">
        <v>1921</v>
      </c>
    </row>
    <row r="2861" spans="1:1" x14ac:dyDescent="0.45">
      <c r="A2861" t="s">
        <v>1922</v>
      </c>
    </row>
    <row r="2862" spans="1:1" x14ac:dyDescent="0.45">
      <c r="A2862" t="s">
        <v>1923</v>
      </c>
    </row>
    <row r="2863" spans="1:1" x14ac:dyDescent="0.45">
      <c r="A2863" t="s">
        <v>1924</v>
      </c>
    </row>
    <row r="2864" spans="1:1" x14ac:dyDescent="0.45">
      <c r="A2864" t="s">
        <v>1925</v>
      </c>
    </row>
    <row r="2865" spans="1:1" x14ac:dyDescent="0.45">
      <c r="A2865" t="s">
        <v>1926</v>
      </c>
    </row>
    <row r="2866" spans="1:1" x14ac:dyDescent="0.45">
      <c r="A2866" t="s">
        <v>1927</v>
      </c>
    </row>
    <row r="2867" spans="1:1" x14ac:dyDescent="0.45">
      <c r="A2867" t="s">
        <v>1928</v>
      </c>
    </row>
    <row r="2868" spans="1:1" x14ac:dyDescent="0.45">
      <c r="A2868" t="s">
        <v>1929</v>
      </c>
    </row>
    <row r="2869" spans="1:1" x14ac:dyDescent="0.45">
      <c r="A2869" t="s">
        <v>1930</v>
      </c>
    </row>
    <row r="2870" spans="1:1" x14ac:dyDescent="0.45">
      <c r="A2870" t="s">
        <v>1931</v>
      </c>
    </row>
    <row r="2871" spans="1:1" x14ac:dyDescent="0.45">
      <c r="A2871" t="s">
        <v>1932</v>
      </c>
    </row>
    <row r="2872" spans="1:1" x14ac:dyDescent="0.45">
      <c r="A2872" t="s">
        <v>1933</v>
      </c>
    </row>
    <row r="2873" spans="1:1" x14ac:dyDescent="0.45">
      <c r="A2873" t="s">
        <v>1934</v>
      </c>
    </row>
    <row r="2874" spans="1:1" x14ac:dyDescent="0.45">
      <c r="A2874" t="s">
        <v>1935</v>
      </c>
    </row>
    <row r="2875" spans="1:1" x14ac:dyDescent="0.45">
      <c r="A2875" t="s">
        <v>1936</v>
      </c>
    </row>
    <row r="2876" spans="1:1" x14ac:dyDescent="0.45">
      <c r="A2876" t="s">
        <v>1937</v>
      </c>
    </row>
    <row r="2877" spans="1:1" x14ac:dyDescent="0.45">
      <c r="A2877" t="s">
        <v>1938</v>
      </c>
    </row>
    <row r="2878" spans="1:1" x14ac:dyDescent="0.45">
      <c r="A2878" t="s">
        <v>1939</v>
      </c>
    </row>
    <row r="2879" spans="1:1" x14ac:dyDescent="0.45">
      <c r="A2879" t="s">
        <v>1940</v>
      </c>
    </row>
    <row r="2880" spans="1:1" x14ac:dyDescent="0.45">
      <c r="A2880" t="s">
        <v>1941</v>
      </c>
    </row>
    <row r="2881" spans="1:1" x14ac:dyDescent="0.45">
      <c r="A2881" t="s">
        <v>1942</v>
      </c>
    </row>
    <row r="2882" spans="1:1" x14ac:dyDescent="0.45">
      <c r="A2882" t="s">
        <v>1943</v>
      </c>
    </row>
    <row r="2883" spans="1:1" x14ac:dyDescent="0.45">
      <c r="A2883" t="s">
        <v>1944</v>
      </c>
    </row>
    <row r="2884" spans="1:1" x14ac:dyDescent="0.45">
      <c r="A2884" t="s">
        <v>1945</v>
      </c>
    </row>
    <row r="2885" spans="1:1" x14ac:dyDescent="0.45">
      <c r="A2885" t="s">
        <v>1946</v>
      </c>
    </row>
    <row r="2886" spans="1:1" x14ac:dyDescent="0.45">
      <c r="A2886" t="s">
        <v>1947</v>
      </c>
    </row>
    <row r="2887" spans="1:1" x14ac:dyDescent="0.45">
      <c r="A2887" t="s">
        <v>1948</v>
      </c>
    </row>
    <row r="2888" spans="1:1" x14ac:dyDescent="0.45">
      <c r="A2888" t="s">
        <v>1949</v>
      </c>
    </row>
    <row r="2889" spans="1:1" x14ac:dyDescent="0.45">
      <c r="A2889" t="s">
        <v>1950</v>
      </c>
    </row>
    <row r="2890" spans="1:1" x14ac:dyDescent="0.45">
      <c r="A2890" t="s">
        <v>1951</v>
      </c>
    </row>
    <row r="2891" spans="1:1" x14ac:dyDescent="0.45">
      <c r="A2891" t="s">
        <v>1952</v>
      </c>
    </row>
    <row r="2892" spans="1:1" x14ac:dyDescent="0.45">
      <c r="A2892" t="s">
        <v>1953</v>
      </c>
    </row>
    <row r="2893" spans="1:1" x14ac:dyDescent="0.45">
      <c r="A2893" t="s">
        <v>1954</v>
      </c>
    </row>
    <row r="2894" spans="1:1" x14ac:dyDescent="0.45">
      <c r="A2894" t="s">
        <v>1955</v>
      </c>
    </row>
    <row r="2895" spans="1:1" x14ac:dyDescent="0.45">
      <c r="A2895" t="s">
        <v>1956</v>
      </c>
    </row>
    <row r="2896" spans="1:1" x14ac:dyDescent="0.45">
      <c r="A2896" t="s">
        <v>1957</v>
      </c>
    </row>
    <row r="2897" spans="1:1" x14ac:dyDescent="0.45">
      <c r="A2897" t="s">
        <v>1958</v>
      </c>
    </row>
    <row r="2898" spans="1:1" x14ac:dyDescent="0.45">
      <c r="A2898" t="s">
        <v>1959</v>
      </c>
    </row>
    <row r="2899" spans="1:1" x14ac:dyDescent="0.45">
      <c r="A2899" t="s">
        <v>1960</v>
      </c>
    </row>
    <row r="2900" spans="1:1" x14ac:dyDescent="0.45">
      <c r="A2900" t="s">
        <v>1961</v>
      </c>
    </row>
    <row r="2901" spans="1:1" x14ac:dyDescent="0.45">
      <c r="A2901" t="s">
        <v>1962</v>
      </c>
    </row>
    <row r="2902" spans="1:1" x14ac:dyDescent="0.45">
      <c r="A2902" t="s">
        <v>1963</v>
      </c>
    </row>
    <row r="2903" spans="1:1" x14ac:dyDescent="0.45">
      <c r="A2903" t="s">
        <v>1964</v>
      </c>
    </row>
    <row r="2904" spans="1:1" x14ac:dyDescent="0.45">
      <c r="A2904" t="s">
        <v>1965</v>
      </c>
    </row>
    <row r="2905" spans="1:1" x14ac:dyDescent="0.45">
      <c r="A2905" t="s">
        <v>1966</v>
      </c>
    </row>
    <row r="2906" spans="1:1" x14ac:dyDescent="0.45">
      <c r="A2906" t="s">
        <v>1967</v>
      </c>
    </row>
    <row r="2907" spans="1:1" x14ac:dyDescent="0.45">
      <c r="A2907" t="s">
        <v>1968</v>
      </c>
    </row>
    <row r="2908" spans="1:1" x14ac:dyDescent="0.45">
      <c r="A2908" t="s">
        <v>1969</v>
      </c>
    </row>
    <row r="2909" spans="1:1" x14ac:dyDescent="0.45">
      <c r="A2909" t="s">
        <v>1970</v>
      </c>
    </row>
    <row r="2910" spans="1:1" x14ac:dyDescent="0.45">
      <c r="A2910" t="s">
        <v>1971</v>
      </c>
    </row>
    <row r="2911" spans="1:1" x14ac:dyDescent="0.45">
      <c r="A2911" t="s">
        <v>1972</v>
      </c>
    </row>
    <row r="2912" spans="1:1" x14ac:dyDescent="0.45">
      <c r="A2912" t="s">
        <v>1973</v>
      </c>
    </row>
    <row r="2913" spans="1:1" x14ac:dyDescent="0.45">
      <c r="A2913" t="s">
        <v>1974</v>
      </c>
    </row>
    <row r="2914" spans="1:1" x14ac:dyDescent="0.45">
      <c r="A2914" t="s">
        <v>1975</v>
      </c>
    </row>
    <row r="2915" spans="1:1" x14ac:dyDescent="0.45">
      <c r="A2915" t="s">
        <v>1976</v>
      </c>
    </row>
    <row r="2916" spans="1:1" x14ac:dyDescent="0.45">
      <c r="A2916" t="s">
        <v>1977</v>
      </c>
    </row>
    <row r="2917" spans="1:1" x14ac:dyDescent="0.45">
      <c r="A2917" t="s">
        <v>1978</v>
      </c>
    </row>
    <row r="2918" spans="1:1" x14ac:dyDescent="0.45">
      <c r="A2918" t="s">
        <v>1979</v>
      </c>
    </row>
    <row r="2919" spans="1:1" x14ac:dyDescent="0.45">
      <c r="A2919" t="s">
        <v>1980</v>
      </c>
    </row>
    <row r="2920" spans="1:1" x14ac:dyDescent="0.45">
      <c r="A2920" t="s">
        <v>1981</v>
      </c>
    </row>
    <row r="2921" spans="1:1" x14ac:dyDescent="0.45">
      <c r="A2921" t="s">
        <v>1982</v>
      </c>
    </row>
    <row r="2922" spans="1:1" x14ac:dyDescent="0.45">
      <c r="A2922" t="s">
        <v>1983</v>
      </c>
    </row>
    <row r="2923" spans="1:1" x14ac:dyDescent="0.45">
      <c r="A2923" t="s">
        <v>1984</v>
      </c>
    </row>
    <row r="2924" spans="1:1" x14ac:dyDescent="0.45">
      <c r="A2924" t="s">
        <v>1985</v>
      </c>
    </row>
    <row r="2925" spans="1:1" x14ac:dyDescent="0.45">
      <c r="A2925" t="s">
        <v>1986</v>
      </c>
    </row>
    <row r="2926" spans="1:1" x14ac:dyDescent="0.45">
      <c r="A2926" t="s">
        <v>1987</v>
      </c>
    </row>
    <row r="2927" spans="1:1" x14ac:dyDescent="0.45">
      <c r="A2927" t="s">
        <v>1988</v>
      </c>
    </row>
    <row r="2928" spans="1:1" x14ac:dyDescent="0.45">
      <c r="A2928" t="s">
        <v>1989</v>
      </c>
    </row>
    <row r="2929" spans="1:1" x14ac:dyDescent="0.45">
      <c r="A2929" t="s">
        <v>1990</v>
      </c>
    </row>
    <row r="2930" spans="1:1" x14ac:dyDescent="0.45">
      <c r="A2930" t="s">
        <v>1991</v>
      </c>
    </row>
    <row r="2931" spans="1:1" x14ac:dyDescent="0.45">
      <c r="A2931" t="s">
        <v>1992</v>
      </c>
    </row>
    <row r="2932" spans="1:1" x14ac:dyDescent="0.45">
      <c r="A2932" t="s">
        <v>1993</v>
      </c>
    </row>
    <row r="2933" spans="1:1" x14ac:dyDescent="0.45">
      <c r="A2933" t="s">
        <v>1994</v>
      </c>
    </row>
    <row r="2934" spans="1:1" x14ac:dyDescent="0.45">
      <c r="A2934" t="s">
        <v>1995</v>
      </c>
    </row>
    <row r="2935" spans="1:1" x14ac:dyDescent="0.45">
      <c r="A2935" t="s">
        <v>1996</v>
      </c>
    </row>
    <row r="2936" spans="1:1" x14ac:dyDescent="0.45">
      <c r="A2936" t="s">
        <v>1997</v>
      </c>
    </row>
    <row r="2937" spans="1:1" x14ac:dyDescent="0.45">
      <c r="A2937" t="s">
        <v>1998</v>
      </c>
    </row>
    <row r="2938" spans="1:1" x14ac:dyDescent="0.45">
      <c r="A2938" t="s">
        <v>1999</v>
      </c>
    </row>
    <row r="2939" spans="1:1" x14ac:dyDescent="0.45">
      <c r="A2939" t="s">
        <v>2000</v>
      </c>
    </row>
    <row r="2940" spans="1:1" x14ac:dyDescent="0.45">
      <c r="A2940" t="s">
        <v>2001</v>
      </c>
    </row>
    <row r="2941" spans="1:1" x14ac:dyDescent="0.45">
      <c r="A2941" t="s">
        <v>2002</v>
      </c>
    </row>
    <row r="2942" spans="1:1" x14ac:dyDescent="0.45">
      <c r="A2942" t="s">
        <v>2003</v>
      </c>
    </row>
    <row r="2943" spans="1:1" x14ac:dyDescent="0.45">
      <c r="A2943" t="s">
        <v>2004</v>
      </c>
    </row>
    <row r="2944" spans="1:1" x14ac:dyDescent="0.45">
      <c r="A2944" t="s">
        <v>2005</v>
      </c>
    </row>
    <row r="2945" spans="1:1" x14ac:dyDescent="0.45">
      <c r="A2945" t="s">
        <v>2006</v>
      </c>
    </row>
    <row r="2946" spans="1:1" x14ac:dyDescent="0.45">
      <c r="A2946" t="s">
        <v>2007</v>
      </c>
    </row>
    <row r="2947" spans="1:1" x14ac:dyDescent="0.45">
      <c r="A2947" t="s">
        <v>2008</v>
      </c>
    </row>
    <row r="2948" spans="1:1" x14ac:dyDescent="0.45">
      <c r="A2948" t="s">
        <v>2009</v>
      </c>
    </row>
    <row r="2949" spans="1:1" x14ac:dyDescent="0.45">
      <c r="A2949" t="s">
        <v>2010</v>
      </c>
    </row>
    <row r="2950" spans="1:1" x14ac:dyDescent="0.45">
      <c r="A2950" t="s">
        <v>2011</v>
      </c>
    </row>
    <row r="2951" spans="1:1" x14ac:dyDescent="0.45">
      <c r="A2951" t="s">
        <v>2012</v>
      </c>
    </row>
    <row r="2952" spans="1:1" x14ac:dyDescent="0.45">
      <c r="A2952" t="s">
        <v>2013</v>
      </c>
    </row>
    <row r="2953" spans="1:1" x14ac:dyDescent="0.45">
      <c r="A2953" t="s">
        <v>2014</v>
      </c>
    </row>
    <row r="2954" spans="1:1" x14ac:dyDescent="0.45">
      <c r="A2954" t="s">
        <v>2015</v>
      </c>
    </row>
    <row r="2955" spans="1:1" x14ac:dyDescent="0.45">
      <c r="A2955" t="s">
        <v>2016</v>
      </c>
    </row>
    <row r="2956" spans="1:1" x14ac:dyDescent="0.45">
      <c r="A2956" t="s">
        <v>2017</v>
      </c>
    </row>
    <row r="2957" spans="1:1" x14ac:dyDescent="0.45">
      <c r="A2957" t="s">
        <v>2018</v>
      </c>
    </row>
    <row r="2958" spans="1:1" x14ac:dyDescent="0.45">
      <c r="A2958" t="s">
        <v>2019</v>
      </c>
    </row>
    <row r="2959" spans="1:1" x14ac:dyDescent="0.45">
      <c r="A2959" t="s">
        <v>2020</v>
      </c>
    </row>
    <row r="2960" spans="1:1" x14ac:dyDescent="0.45">
      <c r="A2960" t="s">
        <v>2021</v>
      </c>
    </row>
    <row r="2961" spans="1:1" x14ac:dyDescent="0.45">
      <c r="A2961" t="s">
        <v>2022</v>
      </c>
    </row>
    <row r="2962" spans="1:1" x14ac:dyDescent="0.45">
      <c r="A2962" t="s">
        <v>2023</v>
      </c>
    </row>
    <row r="2963" spans="1:1" x14ac:dyDescent="0.45">
      <c r="A2963" t="s">
        <v>2024</v>
      </c>
    </row>
    <row r="2964" spans="1:1" x14ac:dyDescent="0.45">
      <c r="A2964" t="s">
        <v>2025</v>
      </c>
    </row>
    <row r="2965" spans="1:1" x14ac:dyDescent="0.45">
      <c r="A2965" t="s">
        <v>2026</v>
      </c>
    </row>
    <row r="2966" spans="1:1" x14ac:dyDescent="0.45">
      <c r="A2966" t="s">
        <v>2027</v>
      </c>
    </row>
    <row r="2967" spans="1:1" x14ac:dyDescent="0.45">
      <c r="A2967" t="s">
        <v>2028</v>
      </c>
    </row>
    <row r="2968" spans="1:1" x14ac:dyDescent="0.45">
      <c r="A2968" t="s">
        <v>2029</v>
      </c>
    </row>
    <row r="2969" spans="1:1" x14ac:dyDescent="0.45">
      <c r="A2969" t="s">
        <v>2030</v>
      </c>
    </row>
    <row r="2970" spans="1:1" x14ac:dyDescent="0.45">
      <c r="A2970" t="s">
        <v>2031</v>
      </c>
    </row>
    <row r="2971" spans="1:1" x14ac:dyDescent="0.45">
      <c r="A2971" t="s">
        <v>2032</v>
      </c>
    </row>
    <row r="2972" spans="1:1" x14ac:dyDescent="0.45">
      <c r="A2972" t="s">
        <v>2033</v>
      </c>
    </row>
    <row r="2973" spans="1:1" x14ac:dyDescent="0.45">
      <c r="A2973" t="s">
        <v>2034</v>
      </c>
    </row>
    <row r="2974" spans="1:1" x14ac:dyDescent="0.45">
      <c r="A2974" t="s">
        <v>2035</v>
      </c>
    </row>
    <row r="2975" spans="1:1" x14ac:dyDescent="0.45">
      <c r="A2975" t="s">
        <v>2036</v>
      </c>
    </row>
    <row r="2976" spans="1:1" x14ac:dyDescent="0.45">
      <c r="A2976" t="s">
        <v>2037</v>
      </c>
    </row>
    <row r="2977" spans="1:1" x14ac:dyDescent="0.45">
      <c r="A2977" t="s">
        <v>2038</v>
      </c>
    </row>
    <row r="2978" spans="1:1" x14ac:dyDescent="0.45">
      <c r="A2978" t="s">
        <v>2039</v>
      </c>
    </row>
    <row r="2979" spans="1:1" x14ac:dyDescent="0.45">
      <c r="A2979" t="s">
        <v>2040</v>
      </c>
    </row>
    <row r="2980" spans="1:1" x14ac:dyDescent="0.45">
      <c r="A2980" t="s">
        <v>2041</v>
      </c>
    </row>
    <row r="2981" spans="1:1" x14ac:dyDescent="0.45">
      <c r="A2981" t="s">
        <v>2042</v>
      </c>
    </row>
    <row r="2982" spans="1:1" x14ac:dyDescent="0.45">
      <c r="A2982" t="s">
        <v>2043</v>
      </c>
    </row>
    <row r="2983" spans="1:1" x14ac:dyDescent="0.45">
      <c r="A2983" t="s">
        <v>2044</v>
      </c>
    </row>
    <row r="2984" spans="1:1" x14ac:dyDescent="0.45">
      <c r="A2984" t="s">
        <v>2045</v>
      </c>
    </row>
    <row r="2985" spans="1:1" x14ac:dyDescent="0.45">
      <c r="A2985" t="s">
        <v>2046</v>
      </c>
    </row>
    <row r="2986" spans="1:1" x14ac:dyDescent="0.45">
      <c r="A2986" t="s">
        <v>2047</v>
      </c>
    </row>
    <row r="2987" spans="1:1" x14ac:dyDescent="0.45">
      <c r="A2987" t="s">
        <v>2048</v>
      </c>
    </row>
    <row r="2988" spans="1:1" x14ac:dyDescent="0.45">
      <c r="A2988" t="s">
        <v>2049</v>
      </c>
    </row>
    <row r="2989" spans="1:1" x14ac:dyDescent="0.45">
      <c r="A2989" t="s">
        <v>2050</v>
      </c>
    </row>
    <row r="2990" spans="1:1" x14ac:dyDescent="0.45">
      <c r="A2990" t="s">
        <v>2051</v>
      </c>
    </row>
    <row r="2991" spans="1:1" x14ac:dyDescent="0.45">
      <c r="A2991" t="s">
        <v>2052</v>
      </c>
    </row>
    <row r="2992" spans="1:1" x14ac:dyDescent="0.45">
      <c r="A2992" t="s">
        <v>2053</v>
      </c>
    </row>
    <row r="2993" spans="1:1" x14ac:dyDescent="0.45">
      <c r="A2993" t="s">
        <v>2054</v>
      </c>
    </row>
    <row r="2994" spans="1:1" x14ac:dyDescent="0.45">
      <c r="A2994" t="s">
        <v>2055</v>
      </c>
    </row>
    <row r="2995" spans="1:1" x14ac:dyDescent="0.45">
      <c r="A2995" t="s">
        <v>2056</v>
      </c>
    </row>
    <row r="2996" spans="1:1" x14ac:dyDescent="0.45">
      <c r="A2996" t="s">
        <v>2057</v>
      </c>
    </row>
    <row r="2997" spans="1:1" x14ac:dyDescent="0.45">
      <c r="A2997" t="s">
        <v>2058</v>
      </c>
    </row>
    <row r="2998" spans="1:1" x14ac:dyDescent="0.45">
      <c r="A2998" t="s">
        <v>2059</v>
      </c>
    </row>
    <row r="2999" spans="1:1" x14ac:dyDescent="0.45">
      <c r="A2999" t="s">
        <v>2060</v>
      </c>
    </row>
    <row r="3000" spans="1:1" x14ac:dyDescent="0.45">
      <c r="A3000" t="s">
        <v>2061</v>
      </c>
    </row>
    <row r="3001" spans="1:1" x14ac:dyDescent="0.45">
      <c r="A3001" t="s">
        <v>2062</v>
      </c>
    </row>
    <row r="3002" spans="1:1" x14ac:dyDescent="0.45">
      <c r="A3002" t="s">
        <v>2063</v>
      </c>
    </row>
    <row r="3003" spans="1:1" x14ac:dyDescent="0.45">
      <c r="A3003" t="s">
        <v>2064</v>
      </c>
    </row>
    <row r="3004" spans="1:1" x14ac:dyDescent="0.45">
      <c r="A3004" t="s">
        <v>2065</v>
      </c>
    </row>
    <row r="3005" spans="1:1" x14ac:dyDescent="0.45">
      <c r="A3005" t="s">
        <v>2066</v>
      </c>
    </row>
    <row r="3006" spans="1:1" x14ac:dyDescent="0.45">
      <c r="A3006" t="s">
        <v>2067</v>
      </c>
    </row>
    <row r="3007" spans="1:1" x14ac:dyDescent="0.45">
      <c r="A3007" t="s">
        <v>2068</v>
      </c>
    </row>
    <row r="3008" spans="1:1" x14ac:dyDescent="0.45">
      <c r="A3008" t="s">
        <v>2069</v>
      </c>
    </row>
    <row r="3009" spans="1:1" x14ac:dyDescent="0.45">
      <c r="A3009" t="s">
        <v>2070</v>
      </c>
    </row>
    <row r="3010" spans="1:1" x14ac:dyDescent="0.45">
      <c r="A3010" t="s">
        <v>2071</v>
      </c>
    </row>
    <row r="3011" spans="1:1" x14ac:dyDescent="0.45">
      <c r="A3011" t="s">
        <v>2072</v>
      </c>
    </row>
    <row r="3012" spans="1:1" x14ac:dyDescent="0.45">
      <c r="A3012" t="s">
        <v>2073</v>
      </c>
    </row>
    <row r="3013" spans="1:1" x14ac:dyDescent="0.45">
      <c r="A3013" t="s">
        <v>2074</v>
      </c>
    </row>
    <row r="3014" spans="1:1" x14ac:dyDescent="0.45">
      <c r="A3014" t="s">
        <v>2075</v>
      </c>
    </row>
    <row r="3015" spans="1:1" x14ac:dyDescent="0.45">
      <c r="A3015" t="s">
        <v>2076</v>
      </c>
    </row>
    <row r="3016" spans="1:1" x14ac:dyDescent="0.45">
      <c r="A3016" t="s">
        <v>2077</v>
      </c>
    </row>
    <row r="3017" spans="1:1" x14ac:dyDescent="0.45">
      <c r="A3017" t="s">
        <v>2078</v>
      </c>
    </row>
    <row r="3018" spans="1:1" x14ac:dyDescent="0.45">
      <c r="A3018" t="s">
        <v>2079</v>
      </c>
    </row>
    <row r="3019" spans="1:1" x14ac:dyDescent="0.45">
      <c r="A3019" t="s">
        <v>2080</v>
      </c>
    </row>
    <row r="3020" spans="1:1" x14ac:dyDescent="0.45">
      <c r="A3020" t="s">
        <v>2081</v>
      </c>
    </row>
    <row r="3021" spans="1:1" x14ac:dyDescent="0.45">
      <c r="A3021" t="s">
        <v>2082</v>
      </c>
    </row>
    <row r="3022" spans="1:1" x14ac:dyDescent="0.45">
      <c r="A3022" t="s">
        <v>2083</v>
      </c>
    </row>
    <row r="3023" spans="1:1" x14ac:dyDescent="0.45">
      <c r="A3023" t="s">
        <v>2084</v>
      </c>
    </row>
    <row r="3024" spans="1:1" x14ac:dyDescent="0.45">
      <c r="A3024" t="s">
        <v>2085</v>
      </c>
    </row>
    <row r="3025" spans="1:1" x14ac:dyDescent="0.45">
      <c r="A3025" t="s">
        <v>2086</v>
      </c>
    </row>
    <row r="3026" spans="1:1" x14ac:dyDescent="0.45">
      <c r="A3026" t="s">
        <v>2087</v>
      </c>
    </row>
    <row r="3027" spans="1:1" x14ac:dyDescent="0.45">
      <c r="A3027" t="s">
        <v>2088</v>
      </c>
    </row>
    <row r="3028" spans="1:1" x14ac:dyDescent="0.45">
      <c r="A3028" t="s">
        <v>2089</v>
      </c>
    </row>
    <row r="3029" spans="1:1" x14ac:dyDescent="0.45">
      <c r="A3029" t="s">
        <v>2090</v>
      </c>
    </row>
    <row r="3030" spans="1:1" x14ac:dyDescent="0.45">
      <c r="A3030" t="s">
        <v>2091</v>
      </c>
    </row>
    <row r="3031" spans="1:1" x14ac:dyDescent="0.45">
      <c r="A3031" t="s">
        <v>2092</v>
      </c>
    </row>
    <row r="3032" spans="1:1" x14ac:dyDescent="0.45">
      <c r="A3032" t="s">
        <v>2093</v>
      </c>
    </row>
    <row r="3033" spans="1:1" x14ac:dyDescent="0.45">
      <c r="A3033" t="s">
        <v>2094</v>
      </c>
    </row>
    <row r="3034" spans="1:1" x14ac:dyDescent="0.45">
      <c r="A3034" t="s">
        <v>2095</v>
      </c>
    </row>
    <row r="3035" spans="1:1" x14ac:dyDescent="0.45">
      <c r="A3035" t="s">
        <v>2096</v>
      </c>
    </row>
    <row r="3036" spans="1:1" x14ac:dyDescent="0.45">
      <c r="A3036" t="s">
        <v>2097</v>
      </c>
    </row>
    <row r="3037" spans="1:1" x14ac:dyDescent="0.45">
      <c r="A3037" t="s">
        <v>2098</v>
      </c>
    </row>
    <row r="3038" spans="1:1" x14ac:dyDescent="0.45">
      <c r="A3038" t="s">
        <v>2099</v>
      </c>
    </row>
    <row r="3039" spans="1:1" x14ac:dyDescent="0.45">
      <c r="A3039" t="s">
        <v>2100</v>
      </c>
    </row>
    <row r="3040" spans="1:1" x14ac:dyDescent="0.45">
      <c r="A3040" t="s">
        <v>2101</v>
      </c>
    </row>
    <row r="3041" spans="1:1" x14ac:dyDescent="0.45">
      <c r="A3041" t="s">
        <v>2102</v>
      </c>
    </row>
    <row r="3042" spans="1:1" x14ac:dyDescent="0.45">
      <c r="A3042" t="s">
        <v>2103</v>
      </c>
    </row>
    <row r="3043" spans="1:1" x14ac:dyDescent="0.45">
      <c r="A3043" t="s">
        <v>2104</v>
      </c>
    </row>
    <row r="3044" spans="1:1" x14ac:dyDescent="0.45">
      <c r="A3044" t="s">
        <v>2105</v>
      </c>
    </row>
    <row r="3045" spans="1:1" x14ac:dyDescent="0.45">
      <c r="A3045" t="s">
        <v>2106</v>
      </c>
    </row>
    <row r="3046" spans="1:1" x14ac:dyDescent="0.45">
      <c r="A3046" t="s">
        <v>2107</v>
      </c>
    </row>
    <row r="3047" spans="1:1" x14ac:dyDescent="0.45">
      <c r="A3047" t="s">
        <v>2108</v>
      </c>
    </row>
    <row r="3048" spans="1:1" x14ac:dyDescent="0.45">
      <c r="A3048" t="s">
        <v>2109</v>
      </c>
    </row>
    <row r="3049" spans="1:1" x14ac:dyDescent="0.45">
      <c r="A3049" t="s">
        <v>2110</v>
      </c>
    </row>
    <row r="3050" spans="1:1" x14ac:dyDescent="0.45">
      <c r="A3050" t="s">
        <v>2111</v>
      </c>
    </row>
    <row r="3051" spans="1:1" x14ac:dyDescent="0.45">
      <c r="A3051" t="s">
        <v>2112</v>
      </c>
    </row>
    <row r="3052" spans="1:1" x14ac:dyDescent="0.45">
      <c r="A3052" t="s">
        <v>2113</v>
      </c>
    </row>
    <row r="3053" spans="1:1" x14ac:dyDescent="0.45">
      <c r="A3053" t="s">
        <v>2114</v>
      </c>
    </row>
    <row r="3054" spans="1:1" x14ac:dyDescent="0.45">
      <c r="A3054" t="s">
        <v>2115</v>
      </c>
    </row>
    <row r="3055" spans="1:1" x14ac:dyDescent="0.45">
      <c r="A3055" t="s">
        <v>2116</v>
      </c>
    </row>
    <row r="3056" spans="1:1" x14ac:dyDescent="0.45">
      <c r="A3056" t="s">
        <v>2117</v>
      </c>
    </row>
    <row r="3057" spans="1:1" x14ac:dyDescent="0.45">
      <c r="A3057" t="s">
        <v>2118</v>
      </c>
    </row>
    <row r="3058" spans="1:1" x14ac:dyDescent="0.45">
      <c r="A3058" t="s">
        <v>2119</v>
      </c>
    </row>
    <row r="3059" spans="1:1" x14ac:dyDescent="0.45">
      <c r="A3059" t="s">
        <v>2120</v>
      </c>
    </row>
    <row r="3060" spans="1:1" x14ac:dyDescent="0.45">
      <c r="A3060" t="s">
        <v>2121</v>
      </c>
    </row>
    <row r="3061" spans="1:1" x14ac:dyDescent="0.45">
      <c r="A3061" t="s">
        <v>2122</v>
      </c>
    </row>
    <row r="3062" spans="1:1" x14ac:dyDescent="0.45">
      <c r="A3062" t="s">
        <v>2123</v>
      </c>
    </row>
    <row r="3063" spans="1:1" x14ac:dyDescent="0.45">
      <c r="A3063" t="s">
        <v>2124</v>
      </c>
    </row>
    <row r="3064" spans="1:1" x14ac:dyDescent="0.45">
      <c r="A3064" t="s">
        <v>2125</v>
      </c>
    </row>
    <row r="3065" spans="1:1" x14ac:dyDescent="0.45">
      <c r="A3065" t="s">
        <v>2126</v>
      </c>
    </row>
    <row r="3066" spans="1:1" x14ac:dyDescent="0.45">
      <c r="A3066" t="s">
        <v>2127</v>
      </c>
    </row>
    <row r="3067" spans="1:1" x14ac:dyDescent="0.45">
      <c r="A3067" t="s">
        <v>2128</v>
      </c>
    </row>
    <row r="3068" spans="1:1" x14ac:dyDescent="0.45">
      <c r="A3068" t="s">
        <v>2129</v>
      </c>
    </row>
    <row r="3069" spans="1:1" x14ac:dyDescent="0.45">
      <c r="A3069" t="s">
        <v>2130</v>
      </c>
    </row>
    <row r="3070" spans="1:1" x14ac:dyDescent="0.45">
      <c r="A3070" t="s">
        <v>2131</v>
      </c>
    </row>
    <row r="3071" spans="1:1" x14ac:dyDescent="0.45">
      <c r="A3071" t="s">
        <v>2132</v>
      </c>
    </row>
    <row r="3072" spans="1:1" x14ac:dyDescent="0.45">
      <c r="A3072" t="s">
        <v>2133</v>
      </c>
    </row>
    <row r="3073" spans="1:1" x14ac:dyDescent="0.45">
      <c r="A3073" t="s">
        <v>2134</v>
      </c>
    </row>
    <row r="3074" spans="1:1" x14ac:dyDescent="0.45">
      <c r="A3074" t="s">
        <v>2135</v>
      </c>
    </row>
    <row r="3075" spans="1:1" x14ac:dyDescent="0.45">
      <c r="A3075" t="s">
        <v>2136</v>
      </c>
    </row>
    <row r="3076" spans="1:1" x14ac:dyDescent="0.45">
      <c r="A3076" t="s">
        <v>2137</v>
      </c>
    </row>
    <row r="3077" spans="1:1" x14ac:dyDescent="0.45">
      <c r="A3077" t="s">
        <v>2138</v>
      </c>
    </row>
    <row r="3078" spans="1:1" x14ac:dyDescent="0.45">
      <c r="A3078" t="s">
        <v>2139</v>
      </c>
    </row>
    <row r="3079" spans="1:1" x14ac:dyDescent="0.45">
      <c r="A3079" t="s">
        <v>2140</v>
      </c>
    </row>
    <row r="3080" spans="1:1" x14ac:dyDescent="0.45">
      <c r="A3080" t="s">
        <v>2141</v>
      </c>
    </row>
    <row r="3081" spans="1:1" x14ac:dyDescent="0.45">
      <c r="A3081" t="s">
        <v>2142</v>
      </c>
    </row>
    <row r="3082" spans="1:1" x14ac:dyDescent="0.45">
      <c r="A3082" t="s">
        <v>2143</v>
      </c>
    </row>
    <row r="3083" spans="1:1" x14ac:dyDescent="0.45">
      <c r="A3083" t="s">
        <v>2144</v>
      </c>
    </row>
    <row r="3084" spans="1:1" x14ac:dyDescent="0.45">
      <c r="A3084" t="s">
        <v>2145</v>
      </c>
    </row>
    <row r="3085" spans="1:1" x14ac:dyDescent="0.45">
      <c r="A3085" t="s">
        <v>2146</v>
      </c>
    </row>
    <row r="3086" spans="1:1" x14ac:dyDescent="0.45">
      <c r="A3086" t="s">
        <v>2147</v>
      </c>
    </row>
    <row r="3087" spans="1:1" x14ac:dyDescent="0.45">
      <c r="A3087" t="s">
        <v>2148</v>
      </c>
    </row>
    <row r="3088" spans="1:1" x14ac:dyDescent="0.45">
      <c r="A3088" t="s">
        <v>2149</v>
      </c>
    </row>
    <row r="3089" spans="1:1" x14ac:dyDescent="0.45">
      <c r="A3089" t="s">
        <v>2150</v>
      </c>
    </row>
    <row r="3090" spans="1:1" x14ac:dyDescent="0.45">
      <c r="A3090" t="s">
        <v>2151</v>
      </c>
    </row>
    <row r="3091" spans="1:1" x14ac:dyDescent="0.45">
      <c r="A3091" t="s">
        <v>2152</v>
      </c>
    </row>
    <row r="3092" spans="1:1" x14ac:dyDescent="0.45">
      <c r="A3092" t="s">
        <v>2153</v>
      </c>
    </row>
    <row r="3093" spans="1:1" x14ac:dyDescent="0.45">
      <c r="A3093" t="s">
        <v>2154</v>
      </c>
    </row>
    <row r="3094" spans="1:1" x14ac:dyDescent="0.45">
      <c r="A3094" t="s">
        <v>2155</v>
      </c>
    </row>
    <row r="3095" spans="1:1" x14ac:dyDescent="0.45">
      <c r="A3095" t="s">
        <v>2156</v>
      </c>
    </row>
    <row r="3096" spans="1:1" x14ac:dyDescent="0.45">
      <c r="A3096" t="s">
        <v>2157</v>
      </c>
    </row>
    <row r="3097" spans="1:1" x14ac:dyDescent="0.45">
      <c r="A3097" t="s">
        <v>2158</v>
      </c>
    </row>
    <row r="3098" spans="1:1" x14ac:dyDescent="0.45">
      <c r="A3098" t="s">
        <v>2159</v>
      </c>
    </row>
    <row r="3099" spans="1:1" x14ac:dyDescent="0.45">
      <c r="A3099" t="s">
        <v>2160</v>
      </c>
    </row>
    <row r="3100" spans="1:1" x14ac:dyDescent="0.45">
      <c r="A3100" t="s">
        <v>2161</v>
      </c>
    </row>
    <row r="3101" spans="1:1" x14ac:dyDescent="0.45">
      <c r="A3101" t="s">
        <v>2162</v>
      </c>
    </row>
    <row r="3102" spans="1:1" x14ac:dyDescent="0.45">
      <c r="A3102" t="s">
        <v>2163</v>
      </c>
    </row>
    <row r="3103" spans="1:1" x14ac:dyDescent="0.45">
      <c r="A3103" t="s">
        <v>2164</v>
      </c>
    </row>
    <row r="3104" spans="1:1" x14ac:dyDescent="0.45">
      <c r="A3104" t="s">
        <v>2165</v>
      </c>
    </row>
    <row r="3105" spans="1:1" x14ac:dyDescent="0.45">
      <c r="A3105" t="s">
        <v>2166</v>
      </c>
    </row>
    <row r="3106" spans="1:1" x14ac:dyDescent="0.45">
      <c r="A3106" t="s">
        <v>2167</v>
      </c>
    </row>
    <row r="3107" spans="1:1" x14ac:dyDescent="0.45">
      <c r="A3107" t="s">
        <v>2168</v>
      </c>
    </row>
    <row r="3108" spans="1:1" x14ac:dyDescent="0.45">
      <c r="A3108" t="s">
        <v>2169</v>
      </c>
    </row>
    <row r="3109" spans="1:1" x14ac:dyDescent="0.45">
      <c r="A3109" t="s">
        <v>2170</v>
      </c>
    </row>
    <row r="3110" spans="1:1" x14ac:dyDescent="0.45">
      <c r="A3110" t="s">
        <v>2171</v>
      </c>
    </row>
    <row r="3111" spans="1:1" x14ac:dyDescent="0.45">
      <c r="A3111" t="s">
        <v>2172</v>
      </c>
    </row>
    <row r="3112" spans="1:1" x14ac:dyDescent="0.45">
      <c r="A3112" t="s">
        <v>2173</v>
      </c>
    </row>
    <row r="3113" spans="1:1" x14ac:dyDescent="0.45">
      <c r="A3113" t="s">
        <v>2174</v>
      </c>
    </row>
    <row r="3114" spans="1:1" x14ac:dyDescent="0.45">
      <c r="A3114" t="s">
        <v>2175</v>
      </c>
    </row>
    <row r="3115" spans="1:1" x14ac:dyDescent="0.45">
      <c r="A3115" t="s">
        <v>2176</v>
      </c>
    </row>
    <row r="3116" spans="1:1" x14ac:dyDescent="0.45">
      <c r="A3116" t="s">
        <v>2177</v>
      </c>
    </row>
    <row r="3117" spans="1:1" x14ac:dyDescent="0.45">
      <c r="A3117" t="s">
        <v>2178</v>
      </c>
    </row>
    <row r="3118" spans="1:1" x14ac:dyDescent="0.45">
      <c r="A3118" t="s">
        <v>2179</v>
      </c>
    </row>
    <row r="3119" spans="1:1" x14ac:dyDescent="0.45">
      <c r="A3119" t="s">
        <v>2180</v>
      </c>
    </row>
    <row r="3120" spans="1:1" x14ac:dyDescent="0.45">
      <c r="A3120" t="s">
        <v>2181</v>
      </c>
    </row>
    <row r="3121" spans="1:1" x14ac:dyDescent="0.45">
      <c r="A3121" t="s">
        <v>2182</v>
      </c>
    </row>
    <row r="3122" spans="1:1" x14ac:dyDescent="0.45">
      <c r="A3122" t="s">
        <v>2183</v>
      </c>
    </row>
    <row r="3123" spans="1:1" x14ac:dyDescent="0.45">
      <c r="A3123" t="s">
        <v>2184</v>
      </c>
    </row>
    <row r="3124" spans="1:1" x14ac:dyDescent="0.45">
      <c r="A3124" t="s">
        <v>2185</v>
      </c>
    </row>
    <row r="3125" spans="1:1" x14ac:dyDescent="0.45">
      <c r="A3125" t="s">
        <v>2186</v>
      </c>
    </row>
    <row r="3126" spans="1:1" x14ac:dyDescent="0.45">
      <c r="A3126" t="s">
        <v>2187</v>
      </c>
    </row>
    <row r="3127" spans="1:1" x14ac:dyDescent="0.45">
      <c r="A3127" t="s">
        <v>2188</v>
      </c>
    </row>
    <row r="3128" spans="1:1" x14ac:dyDescent="0.45">
      <c r="A3128" t="s">
        <v>2189</v>
      </c>
    </row>
    <row r="3129" spans="1:1" x14ac:dyDescent="0.45">
      <c r="A3129" t="s">
        <v>2190</v>
      </c>
    </row>
    <row r="3130" spans="1:1" x14ac:dyDescent="0.45">
      <c r="A3130" t="s">
        <v>2191</v>
      </c>
    </row>
    <row r="3131" spans="1:1" x14ac:dyDescent="0.45">
      <c r="A3131" t="s">
        <v>2192</v>
      </c>
    </row>
    <row r="3132" spans="1:1" x14ac:dyDescent="0.45">
      <c r="A3132" t="s">
        <v>2193</v>
      </c>
    </row>
    <row r="3133" spans="1:1" x14ac:dyDescent="0.45">
      <c r="A3133" t="s">
        <v>2194</v>
      </c>
    </row>
    <row r="3134" spans="1:1" x14ac:dyDescent="0.45">
      <c r="A3134" t="s">
        <v>2195</v>
      </c>
    </row>
    <row r="3135" spans="1:1" x14ac:dyDescent="0.45">
      <c r="A3135" t="s">
        <v>2196</v>
      </c>
    </row>
    <row r="3136" spans="1:1" x14ac:dyDescent="0.45">
      <c r="A3136" t="s">
        <v>2197</v>
      </c>
    </row>
    <row r="3137" spans="1:1" x14ac:dyDescent="0.45">
      <c r="A3137" t="s">
        <v>2198</v>
      </c>
    </row>
    <row r="3138" spans="1:1" x14ac:dyDescent="0.45">
      <c r="A3138" t="s">
        <v>2199</v>
      </c>
    </row>
    <row r="3139" spans="1:1" x14ac:dyDescent="0.45">
      <c r="A3139" t="s">
        <v>2200</v>
      </c>
    </row>
    <row r="3140" spans="1:1" x14ac:dyDescent="0.45">
      <c r="A3140" t="s">
        <v>2201</v>
      </c>
    </row>
    <row r="3141" spans="1:1" x14ac:dyDescent="0.45">
      <c r="A3141" t="s">
        <v>2202</v>
      </c>
    </row>
    <row r="3142" spans="1:1" x14ac:dyDescent="0.45">
      <c r="A3142" t="s">
        <v>2203</v>
      </c>
    </row>
    <row r="3143" spans="1:1" x14ac:dyDescent="0.45">
      <c r="A3143" t="s">
        <v>2204</v>
      </c>
    </row>
    <row r="3144" spans="1:1" x14ac:dyDescent="0.45">
      <c r="A3144" t="s">
        <v>2205</v>
      </c>
    </row>
    <row r="3145" spans="1:1" x14ac:dyDescent="0.45">
      <c r="A3145" t="s">
        <v>2206</v>
      </c>
    </row>
    <row r="3146" spans="1:1" x14ac:dyDescent="0.45">
      <c r="A3146" t="s">
        <v>2207</v>
      </c>
    </row>
    <row r="3147" spans="1:1" x14ac:dyDescent="0.45">
      <c r="A3147" t="s">
        <v>2208</v>
      </c>
    </row>
    <row r="3148" spans="1:1" x14ac:dyDescent="0.45">
      <c r="A3148" t="s">
        <v>2209</v>
      </c>
    </row>
    <row r="3149" spans="1:1" x14ac:dyDescent="0.45">
      <c r="A3149" t="s">
        <v>2210</v>
      </c>
    </row>
    <row r="3150" spans="1:1" x14ac:dyDescent="0.45">
      <c r="A3150" t="s">
        <v>2211</v>
      </c>
    </row>
    <row r="3151" spans="1:1" x14ac:dyDescent="0.45">
      <c r="A3151" t="s">
        <v>2212</v>
      </c>
    </row>
    <row r="3152" spans="1:1" x14ac:dyDescent="0.45">
      <c r="A3152" t="s">
        <v>2213</v>
      </c>
    </row>
    <row r="3153" spans="1:1" x14ac:dyDescent="0.45">
      <c r="A3153" t="s">
        <v>2214</v>
      </c>
    </row>
    <row r="3154" spans="1:1" x14ac:dyDescent="0.45">
      <c r="A3154" t="s">
        <v>2215</v>
      </c>
    </row>
    <row r="3155" spans="1:1" x14ac:dyDescent="0.45">
      <c r="A3155" t="s">
        <v>2216</v>
      </c>
    </row>
    <row r="3156" spans="1:1" x14ac:dyDescent="0.45">
      <c r="A3156" t="s">
        <v>2217</v>
      </c>
    </row>
    <row r="3157" spans="1:1" x14ac:dyDescent="0.45">
      <c r="A3157" t="s">
        <v>2218</v>
      </c>
    </row>
    <row r="3158" spans="1:1" x14ac:dyDescent="0.45">
      <c r="A3158" t="s">
        <v>2219</v>
      </c>
    </row>
    <row r="3159" spans="1:1" x14ac:dyDescent="0.45">
      <c r="A3159" t="s">
        <v>2220</v>
      </c>
    </row>
    <row r="3160" spans="1:1" x14ac:dyDescent="0.45">
      <c r="A3160" t="s">
        <v>2221</v>
      </c>
    </row>
    <row r="3161" spans="1:1" x14ac:dyDescent="0.45">
      <c r="A3161" t="s">
        <v>2222</v>
      </c>
    </row>
    <row r="3162" spans="1:1" x14ac:dyDescent="0.45">
      <c r="A3162" t="s">
        <v>2223</v>
      </c>
    </row>
    <row r="3163" spans="1:1" x14ac:dyDescent="0.45">
      <c r="A3163" t="s">
        <v>2224</v>
      </c>
    </row>
    <row r="3164" spans="1:1" x14ac:dyDescent="0.45">
      <c r="A3164" t="s">
        <v>2225</v>
      </c>
    </row>
    <row r="3165" spans="1:1" x14ac:dyDescent="0.45">
      <c r="A3165" t="s">
        <v>2226</v>
      </c>
    </row>
    <row r="3166" spans="1:1" x14ac:dyDescent="0.45">
      <c r="A3166" t="s">
        <v>2227</v>
      </c>
    </row>
    <row r="3167" spans="1:1" x14ac:dyDescent="0.45">
      <c r="A3167" t="s">
        <v>2228</v>
      </c>
    </row>
    <row r="3168" spans="1:1" x14ac:dyDescent="0.45">
      <c r="A3168" t="s">
        <v>2229</v>
      </c>
    </row>
    <row r="3169" spans="1:1" x14ac:dyDescent="0.45">
      <c r="A3169" t="s">
        <v>2230</v>
      </c>
    </row>
    <row r="3170" spans="1:1" x14ac:dyDescent="0.45">
      <c r="A3170" t="s">
        <v>2231</v>
      </c>
    </row>
    <row r="3171" spans="1:1" x14ac:dyDescent="0.45">
      <c r="A3171" t="s">
        <v>2232</v>
      </c>
    </row>
    <row r="3172" spans="1:1" x14ac:dyDescent="0.45">
      <c r="A3172" t="s">
        <v>2233</v>
      </c>
    </row>
    <row r="3173" spans="1:1" x14ac:dyDescent="0.45">
      <c r="A3173" t="s">
        <v>2234</v>
      </c>
    </row>
    <row r="3174" spans="1:1" x14ac:dyDescent="0.45">
      <c r="A3174" t="s">
        <v>2235</v>
      </c>
    </row>
    <row r="3175" spans="1:1" x14ac:dyDescent="0.45">
      <c r="A3175" t="s">
        <v>2236</v>
      </c>
    </row>
    <row r="3176" spans="1:1" x14ac:dyDescent="0.45">
      <c r="A3176" t="s">
        <v>2237</v>
      </c>
    </row>
    <row r="3177" spans="1:1" x14ac:dyDescent="0.45">
      <c r="A3177" t="s">
        <v>2238</v>
      </c>
    </row>
    <row r="3178" spans="1:1" x14ac:dyDescent="0.45">
      <c r="A3178" t="s">
        <v>2239</v>
      </c>
    </row>
    <row r="3179" spans="1:1" x14ac:dyDescent="0.45">
      <c r="A3179" t="s">
        <v>2240</v>
      </c>
    </row>
    <row r="3180" spans="1:1" x14ac:dyDescent="0.45">
      <c r="A3180" t="s">
        <v>2241</v>
      </c>
    </row>
    <row r="3181" spans="1:1" x14ac:dyDescent="0.45">
      <c r="A3181" t="s">
        <v>2242</v>
      </c>
    </row>
    <row r="3182" spans="1:1" x14ac:dyDescent="0.45">
      <c r="A3182" t="s">
        <v>2243</v>
      </c>
    </row>
    <row r="3183" spans="1:1" x14ac:dyDescent="0.45">
      <c r="A3183" t="s">
        <v>2244</v>
      </c>
    </row>
    <row r="3184" spans="1:1" x14ac:dyDescent="0.45">
      <c r="A3184" t="s">
        <v>2245</v>
      </c>
    </row>
    <row r="3185" spans="1:1" x14ac:dyDescent="0.45">
      <c r="A3185" t="s">
        <v>2246</v>
      </c>
    </row>
    <row r="3186" spans="1:1" x14ac:dyDescent="0.45">
      <c r="A3186" t="s">
        <v>2247</v>
      </c>
    </row>
    <row r="3187" spans="1:1" x14ac:dyDescent="0.45">
      <c r="A3187" t="s">
        <v>2248</v>
      </c>
    </row>
    <row r="3188" spans="1:1" x14ac:dyDescent="0.45">
      <c r="A3188" t="s">
        <v>2249</v>
      </c>
    </row>
    <row r="3189" spans="1:1" x14ac:dyDescent="0.45">
      <c r="A3189" t="s">
        <v>2250</v>
      </c>
    </row>
    <row r="3190" spans="1:1" x14ac:dyDescent="0.45">
      <c r="A3190" t="s">
        <v>2251</v>
      </c>
    </row>
    <row r="3191" spans="1:1" x14ac:dyDescent="0.45">
      <c r="A3191" t="s">
        <v>2252</v>
      </c>
    </row>
    <row r="3192" spans="1:1" x14ac:dyDescent="0.45">
      <c r="A3192" t="s">
        <v>2253</v>
      </c>
    </row>
    <row r="3193" spans="1:1" x14ac:dyDescent="0.45">
      <c r="A3193" t="s">
        <v>2254</v>
      </c>
    </row>
    <row r="3194" spans="1:1" x14ac:dyDescent="0.45">
      <c r="A3194" t="s">
        <v>2255</v>
      </c>
    </row>
    <row r="3195" spans="1:1" x14ac:dyDescent="0.45">
      <c r="A3195" t="s">
        <v>2256</v>
      </c>
    </row>
    <row r="3196" spans="1:1" x14ac:dyDescent="0.45">
      <c r="A3196" t="s">
        <v>2257</v>
      </c>
    </row>
    <row r="3197" spans="1:1" x14ac:dyDescent="0.45">
      <c r="A3197" t="s">
        <v>2258</v>
      </c>
    </row>
    <row r="3198" spans="1:1" x14ac:dyDescent="0.45">
      <c r="A3198" t="s">
        <v>2259</v>
      </c>
    </row>
    <row r="3199" spans="1:1" x14ac:dyDescent="0.45">
      <c r="A3199" t="s">
        <v>2260</v>
      </c>
    </row>
    <row r="3200" spans="1:1" x14ac:dyDescent="0.45">
      <c r="A3200" t="s">
        <v>2261</v>
      </c>
    </row>
    <row r="3201" spans="1:1" x14ac:dyDescent="0.45">
      <c r="A3201" t="s">
        <v>2262</v>
      </c>
    </row>
    <row r="3392" spans="1:1" x14ac:dyDescent="0.45">
      <c r="A3392" t="s">
        <v>2263</v>
      </c>
    </row>
    <row r="3393" spans="1:1" x14ac:dyDescent="0.45">
      <c r="A3393" t="s">
        <v>1</v>
      </c>
    </row>
    <row r="3394" spans="1:1" x14ac:dyDescent="0.45">
      <c r="A3394" t="s">
        <v>17</v>
      </c>
    </row>
    <row r="3395" spans="1:1" x14ac:dyDescent="0.45">
      <c r="A3395" t="s">
        <v>3</v>
      </c>
    </row>
    <row r="3396" spans="1:1" x14ac:dyDescent="0.45">
      <c r="A3396" t="s">
        <v>4</v>
      </c>
    </row>
    <row r="3397" spans="1:1" x14ac:dyDescent="0.45">
      <c r="A3397" t="s">
        <v>18</v>
      </c>
    </row>
    <row r="3398" spans="1:1" x14ac:dyDescent="0.45">
      <c r="A3398" t="s">
        <v>19</v>
      </c>
    </row>
    <row r="3399" spans="1:1" x14ac:dyDescent="0.45">
      <c r="A3399" t="s">
        <v>20</v>
      </c>
    </row>
    <row r="3400" spans="1:1" x14ac:dyDescent="0.45">
      <c r="A3400" t="s">
        <v>150</v>
      </c>
    </row>
    <row r="3401" spans="1:1" x14ac:dyDescent="0.45">
      <c r="A3401" t="s">
        <v>2264</v>
      </c>
    </row>
    <row r="3402" spans="1:1" x14ac:dyDescent="0.45">
      <c r="A3402" t="s">
        <v>528</v>
      </c>
    </row>
    <row r="3403" spans="1:1" x14ac:dyDescent="0.45">
      <c r="A3403" t="s">
        <v>529</v>
      </c>
    </row>
    <row r="3404" spans="1:1" x14ac:dyDescent="0.45">
      <c r="A3404" t="s">
        <v>530</v>
      </c>
    </row>
    <row r="3405" spans="1:1" x14ac:dyDescent="0.45">
      <c r="A3405" t="s">
        <v>152</v>
      </c>
    </row>
    <row r="3406" spans="1:1" x14ac:dyDescent="0.45">
      <c r="A3406" t="s">
        <v>2265</v>
      </c>
    </row>
    <row r="3407" spans="1:1" x14ac:dyDescent="0.45">
      <c r="A3407" t="s">
        <v>2266</v>
      </c>
    </row>
    <row r="3408" spans="1:1" x14ac:dyDescent="0.45">
      <c r="A3408" t="s">
        <v>2267</v>
      </c>
    </row>
    <row r="3409" spans="1:1" x14ac:dyDescent="0.45">
      <c r="A3409" t="s">
        <v>2268</v>
      </c>
    </row>
    <row r="3410" spans="1:1" x14ac:dyDescent="0.45">
      <c r="A3410" t="s">
        <v>2269</v>
      </c>
    </row>
    <row r="3411" spans="1:1" x14ac:dyDescent="0.45">
      <c r="A3411" t="s">
        <v>2270</v>
      </c>
    </row>
    <row r="3412" spans="1:1" x14ac:dyDescent="0.45">
      <c r="A3412" t="s">
        <v>2271</v>
      </c>
    </row>
    <row r="3413" spans="1:1" x14ac:dyDescent="0.45">
      <c r="A3413" t="s">
        <v>2272</v>
      </c>
    </row>
    <row r="3414" spans="1:1" x14ac:dyDescent="0.45">
      <c r="A3414" t="s">
        <v>2273</v>
      </c>
    </row>
    <row r="3415" spans="1:1" x14ac:dyDescent="0.45">
      <c r="A3415" t="s">
        <v>2274</v>
      </c>
    </row>
    <row r="3416" spans="1:1" x14ac:dyDescent="0.45">
      <c r="A3416" t="s">
        <v>2275</v>
      </c>
    </row>
    <row r="3417" spans="1:1" x14ac:dyDescent="0.45">
      <c r="A3417" t="s">
        <v>2276</v>
      </c>
    </row>
    <row r="3418" spans="1:1" x14ac:dyDescent="0.45">
      <c r="A3418" t="s">
        <v>2277</v>
      </c>
    </row>
    <row r="3419" spans="1:1" x14ac:dyDescent="0.45">
      <c r="A3419" t="s">
        <v>2278</v>
      </c>
    </row>
    <row r="3420" spans="1:1" x14ac:dyDescent="0.45">
      <c r="A3420" t="s">
        <v>2279</v>
      </c>
    </row>
    <row r="3421" spans="1:1" x14ac:dyDescent="0.45">
      <c r="A3421" t="s">
        <v>2280</v>
      </c>
    </row>
    <row r="3422" spans="1:1" x14ac:dyDescent="0.45">
      <c r="A3422" t="s">
        <v>2281</v>
      </c>
    </row>
    <row r="3423" spans="1:1" x14ac:dyDescent="0.45">
      <c r="A3423" t="s">
        <v>2282</v>
      </c>
    </row>
    <row r="3424" spans="1:1" x14ac:dyDescent="0.45">
      <c r="A3424" t="s">
        <v>2283</v>
      </c>
    </row>
    <row r="3425" spans="1:1" x14ac:dyDescent="0.45">
      <c r="A3425" t="s">
        <v>2284</v>
      </c>
    </row>
    <row r="3426" spans="1:1" x14ac:dyDescent="0.45">
      <c r="A3426" t="s">
        <v>2285</v>
      </c>
    </row>
    <row r="3427" spans="1:1" x14ac:dyDescent="0.45">
      <c r="A3427" t="s">
        <v>2286</v>
      </c>
    </row>
    <row r="3428" spans="1:1" x14ac:dyDescent="0.45">
      <c r="A3428" t="s">
        <v>2287</v>
      </c>
    </row>
    <row r="3429" spans="1:1" x14ac:dyDescent="0.45">
      <c r="A3429" t="s">
        <v>2288</v>
      </c>
    </row>
    <row r="3430" spans="1:1" x14ac:dyDescent="0.45">
      <c r="A3430" t="s">
        <v>2289</v>
      </c>
    </row>
    <row r="3431" spans="1:1" x14ac:dyDescent="0.45">
      <c r="A3431" t="s">
        <v>2290</v>
      </c>
    </row>
    <row r="3432" spans="1:1" x14ac:dyDescent="0.45">
      <c r="A3432" t="s">
        <v>2291</v>
      </c>
    </row>
    <row r="3433" spans="1:1" x14ac:dyDescent="0.45">
      <c r="A3433" t="s">
        <v>2292</v>
      </c>
    </row>
    <row r="3434" spans="1:1" x14ac:dyDescent="0.45">
      <c r="A3434" t="s">
        <v>2293</v>
      </c>
    </row>
    <row r="3435" spans="1:1" x14ac:dyDescent="0.45">
      <c r="A3435" t="s">
        <v>2294</v>
      </c>
    </row>
    <row r="3436" spans="1:1" x14ac:dyDescent="0.45">
      <c r="A3436" t="s">
        <v>2295</v>
      </c>
    </row>
    <row r="3437" spans="1:1" x14ac:dyDescent="0.45">
      <c r="A3437" t="s">
        <v>2296</v>
      </c>
    </row>
    <row r="3438" spans="1:1" x14ac:dyDescent="0.45">
      <c r="A3438" t="s">
        <v>2297</v>
      </c>
    </row>
    <row r="3439" spans="1:1" x14ac:dyDescent="0.45">
      <c r="A3439" t="s">
        <v>2298</v>
      </c>
    </row>
    <row r="3440" spans="1:1" x14ac:dyDescent="0.45">
      <c r="A3440" t="s">
        <v>2299</v>
      </c>
    </row>
    <row r="3441" spans="1:1" x14ac:dyDescent="0.45">
      <c r="A3441" t="s">
        <v>2300</v>
      </c>
    </row>
    <row r="3442" spans="1:1" x14ac:dyDescent="0.45">
      <c r="A3442" t="s">
        <v>2301</v>
      </c>
    </row>
    <row r="3443" spans="1:1" x14ac:dyDescent="0.45">
      <c r="A3443" t="s">
        <v>2302</v>
      </c>
    </row>
    <row r="3444" spans="1:1" x14ac:dyDescent="0.45">
      <c r="A3444" t="s">
        <v>2303</v>
      </c>
    </row>
    <row r="3445" spans="1:1" x14ac:dyDescent="0.45">
      <c r="A3445" t="s">
        <v>2304</v>
      </c>
    </row>
    <row r="3446" spans="1:1" x14ac:dyDescent="0.45">
      <c r="A3446" t="s">
        <v>2305</v>
      </c>
    </row>
    <row r="3447" spans="1:1" x14ac:dyDescent="0.45">
      <c r="A3447" t="s">
        <v>2306</v>
      </c>
    </row>
    <row r="3448" spans="1:1" x14ac:dyDescent="0.45">
      <c r="A3448" t="s">
        <v>2307</v>
      </c>
    </row>
    <row r="3449" spans="1:1" x14ac:dyDescent="0.45">
      <c r="A3449" t="s">
        <v>2308</v>
      </c>
    </row>
    <row r="3450" spans="1:1" x14ac:dyDescent="0.45">
      <c r="A3450" t="s">
        <v>2309</v>
      </c>
    </row>
    <row r="3451" spans="1:1" x14ac:dyDescent="0.45">
      <c r="A3451" t="s">
        <v>2310</v>
      </c>
    </row>
    <row r="3452" spans="1:1" x14ac:dyDescent="0.45">
      <c r="A3452" t="s">
        <v>2311</v>
      </c>
    </row>
    <row r="3453" spans="1:1" x14ac:dyDescent="0.45">
      <c r="A3453" t="s">
        <v>2312</v>
      </c>
    </row>
    <row r="3454" spans="1:1" x14ac:dyDescent="0.45">
      <c r="A3454" t="s">
        <v>2313</v>
      </c>
    </row>
    <row r="3455" spans="1:1" x14ac:dyDescent="0.45">
      <c r="A3455" t="s">
        <v>2314</v>
      </c>
    </row>
    <row r="3456" spans="1:1" x14ac:dyDescent="0.45">
      <c r="A3456" t="s">
        <v>2315</v>
      </c>
    </row>
    <row r="3457" spans="1:1" x14ac:dyDescent="0.45">
      <c r="A3457" t="s">
        <v>2316</v>
      </c>
    </row>
    <row r="3458" spans="1:1" x14ac:dyDescent="0.45">
      <c r="A3458" t="s">
        <v>2317</v>
      </c>
    </row>
    <row r="3459" spans="1:1" x14ac:dyDescent="0.45">
      <c r="A3459" t="s">
        <v>2318</v>
      </c>
    </row>
    <row r="3460" spans="1:1" x14ac:dyDescent="0.45">
      <c r="A3460" t="s">
        <v>2319</v>
      </c>
    </row>
    <row r="3461" spans="1:1" x14ac:dyDescent="0.45">
      <c r="A3461" t="s">
        <v>2320</v>
      </c>
    </row>
    <row r="3462" spans="1:1" x14ac:dyDescent="0.45">
      <c r="A3462" t="s">
        <v>2321</v>
      </c>
    </row>
    <row r="3463" spans="1:1" x14ac:dyDescent="0.45">
      <c r="A3463" t="s">
        <v>2322</v>
      </c>
    </row>
    <row r="3464" spans="1:1" x14ac:dyDescent="0.45">
      <c r="A3464" t="s">
        <v>2323</v>
      </c>
    </row>
    <row r="3465" spans="1:1" x14ac:dyDescent="0.45">
      <c r="A3465" t="s">
        <v>2324</v>
      </c>
    </row>
    <row r="3466" spans="1:1" x14ac:dyDescent="0.45">
      <c r="A3466" t="s">
        <v>2325</v>
      </c>
    </row>
    <row r="3467" spans="1:1" x14ac:dyDescent="0.45">
      <c r="A3467" t="s">
        <v>2326</v>
      </c>
    </row>
    <row r="3468" spans="1:1" x14ac:dyDescent="0.45">
      <c r="A3468" t="s">
        <v>2327</v>
      </c>
    </row>
    <row r="3469" spans="1:1" x14ac:dyDescent="0.45">
      <c r="A3469" t="s">
        <v>2328</v>
      </c>
    </row>
    <row r="3470" spans="1:1" x14ac:dyDescent="0.45">
      <c r="A3470" t="s">
        <v>2329</v>
      </c>
    </row>
    <row r="3471" spans="1:1" x14ac:dyDescent="0.45">
      <c r="A3471" t="s">
        <v>2330</v>
      </c>
    </row>
    <row r="3472" spans="1:1" x14ac:dyDescent="0.45">
      <c r="A3472" t="s">
        <v>2331</v>
      </c>
    </row>
    <row r="3473" spans="1:1" x14ac:dyDescent="0.45">
      <c r="A3473" t="s">
        <v>2332</v>
      </c>
    </row>
    <row r="3474" spans="1:1" x14ac:dyDescent="0.45">
      <c r="A3474" t="s">
        <v>2333</v>
      </c>
    </row>
    <row r="3475" spans="1:1" x14ac:dyDescent="0.45">
      <c r="A3475" t="s">
        <v>2334</v>
      </c>
    </row>
    <row r="3476" spans="1:1" x14ac:dyDescent="0.45">
      <c r="A3476" t="s">
        <v>2335</v>
      </c>
    </row>
    <row r="3477" spans="1:1" x14ac:dyDescent="0.45">
      <c r="A3477" t="s">
        <v>2336</v>
      </c>
    </row>
    <row r="3478" spans="1:1" x14ac:dyDescent="0.45">
      <c r="A3478" t="s">
        <v>2337</v>
      </c>
    </row>
    <row r="3479" spans="1:1" x14ac:dyDescent="0.45">
      <c r="A3479" t="s">
        <v>2338</v>
      </c>
    </row>
    <row r="3480" spans="1:1" x14ac:dyDescent="0.45">
      <c r="A3480" t="s">
        <v>2339</v>
      </c>
    </row>
    <row r="3481" spans="1:1" x14ac:dyDescent="0.45">
      <c r="A3481" t="s">
        <v>2340</v>
      </c>
    </row>
    <row r="3482" spans="1:1" x14ac:dyDescent="0.45">
      <c r="A3482" t="s">
        <v>2341</v>
      </c>
    </row>
    <row r="3483" spans="1:1" x14ac:dyDescent="0.45">
      <c r="A3483" t="s">
        <v>2342</v>
      </c>
    </row>
    <row r="3484" spans="1:1" x14ac:dyDescent="0.45">
      <c r="A3484" t="s">
        <v>2343</v>
      </c>
    </row>
    <row r="3485" spans="1:1" x14ac:dyDescent="0.45">
      <c r="A3485" t="s">
        <v>2344</v>
      </c>
    </row>
    <row r="3486" spans="1:1" x14ac:dyDescent="0.45">
      <c r="A3486" t="s">
        <v>2345</v>
      </c>
    </row>
    <row r="3487" spans="1:1" x14ac:dyDescent="0.45">
      <c r="A3487" t="s">
        <v>2346</v>
      </c>
    </row>
    <row r="3488" spans="1:1" x14ac:dyDescent="0.45">
      <c r="A3488" t="s">
        <v>2347</v>
      </c>
    </row>
    <row r="3489" spans="1:1" x14ac:dyDescent="0.45">
      <c r="A3489" t="s">
        <v>2348</v>
      </c>
    </row>
    <row r="3490" spans="1:1" x14ac:dyDescent="0.45">
      <c r="A3490" t="s">
        <v>2349</v>
      </c>
    </row>
    <row r="3491" spans="1:1" x14ac:dyDescent="0.45">
      <c r="A3491" t="s">
        <v>2350</v>
      </c>
    </row>
    <row r="3492" spans="1:1" x14ac:dyDescent="0.45">
      <c r="A3492" t="s">
        <v>2351</v>
      </c>
    </row>
    <row r="3493" spans="1:1" x14ac:dyDescent="0.45">
      <c r="A3493" t="s">
        <v>2352</v>
      </c>
    </row>
    <row r="3494" spans="1:1" x14ac:dyDescent="0.45">
      <c r="A3494" t="s">
        <v>2353</v>
      </c>
    </row>
    <row r="3495" spans="1:1" x14ac:dyDescent="0.45">
      <c r="A3495" t="s">
        <v>2354</v>
      </c>
    </row>
    <row r="3496" spans="1:1" x14ac:dyDescent="0.45">
      <c r="A3496" t="s">
        <v>2355</v>
      </c>
    </row>
    <row r="3497" spans="1:1" x14ac:dyDescent="0.45">
      <c r="A3497" t="s">
        <v>2356</v>
      </c>
    </row>
    <row r="3498" spans="1:1" x14ac:dyDescent="0.45">
      <c r="A3498" t="s">
        <v>2357</v>
      </c>
    </row>
    <row r="3499" spans="1:1" x14ac:dyDescent="0.45">
      <c r="A3499" t="s">
        <v>2358</v>
      </c>
    </row>
    <row r="3500" spans="1:1" x14ac:dyDescent="0.45">
      <c r="A3500" t="s">
        <v>2359</v>
      </c>
    </row>
    <row r="3501" spans="1:1" x14ac:dyDescent="0.45">
      <c r="A3501" t="s">
        <v>2360</v>
      </c>
    </row>
    <row r="3502" spans="1:1" x14ac:dyDescent="0.45">
      <c r="A3502" t="s">
        <v>2361</v>
      </c>
    </row>
    <row r="3503" spans="1:1" x14ac:dyDescent="0.45">
      <c r="A3503" t="s">
        <v>2362</v>
      </c>
    </row>
    <row r="3504" spans="1:1" x14ac:dyDescent="0.45">
      <c r="A3504" t="s">
        <v>2363</v>
      </c>
    </row>
    <row r="3505" spans="1:1" x14ac:dyDescent="0.45">
      <c r="A3505" t="s">
        <v>2364</v>
      </c>
    </row>
    <row r="3506" spans="1:1" x14ac:dyDescent="0.45">
      <c r="A3506" t="s">
        <v>2365</v>
      </c>
    </row>
    <row r="3507" spans="1:1" x14ac:dyDescent="0.45">
      <c r="A3507" t="s">
        <v>2366</v>
      </c>
    </row>
    <row r="3508" spans="1:1" x14ac:dyDescent="0.45">
      <c r="A3508" t="s">
        <v>2367</v>
      </c>
    </row>
    <row r="3509" spans="1:1" x14ac:dyDescent="0.45">
      <c r="A3509" t="s">
        <v>2368</v>
      </c>
    </row>
    <row r="3510" spans="1:1" x14ac:dyDescent="0.45">
      <c r="A3510" t="s">
        <v>2369</v>
      </c>
    </row>
    <row r="3511" spans="1:1" x14ac:dyDescent="0.45">
      <c r="A3511" t="s">
        <v>2370</v>
      </c>
    </row>
    <row r="3512" spans="1:1" x14ac:dyDescent="0.45">
      <c r="A3512" t="s">
        <v>2371</v>
      </c>
    </row>
    <row r="3513" spans="1:1" x14ac:dyDescent="0.45">
      <c r="A3513" t="s">
        <v>2372</v>
      </c>
    </row>
    <row r="3514" spans="1:1" x14ac:dyDescent="0.45">
      <c r="A3514" t="s">
        <v>2373</v>
      </c>
    </row>
    <row r="3515" spans="1:1" x14ac:dyDescent="0.45">
      <c r="A3515" t="s">
        <v>2374</v>
      </c>
    </row>
    <row r="3516" spans="1:1" x14ac:dyDescent="0.45">
      <c r="A3516" t="s">
        <v>2375</v>
      </c>
    </row>
    <row r="3517" spans="1:1" x14ac:dyDescent="0.45">
      <c r="A3517" t="s">
        <v>2376</v>
      </c>
    </row>
    <row r="3518" spans="1:1" x14ac:dyDescent="0.45">
      <c r="A3518" t="s">
        <v>2377</v>
      </c>
    </row>
    <row r="3519" spans="1:1" x14ac:dyDescent="0.45">
      <c r="A3519" t="s">
        <v>2378</v>
      </c>
    </row>
    <row r="3520" spans="1:1" x14ac:dyDescent="0.45">
      <c r="A3520" t="s">
        <v>2379</v>
      </c>
    </row>
    <row r="3521" spans="1:1" x14ac:dyDescent="0.45">
      <c r="A3521" t="s">
        <v>2380</v>
      </c>
    </row>
    <row r="3522" spans="1:1" x14ac:dyDescent="0.45">
      <c r="A3522" t="s">
        <v>2381</v>
      </c>
    </row>
    <row r="3523" spans="1:1" x14ac:dyDescent="0.45">
      <c r="A3523" t="s">
        <v>2382</v>
      </c>
    </row>
    <row r="3524" spans="1:1" x14ac:dyDescent="0.45">
      <c r="A3524" t="s">
        <v>2383</v>
      </c>
    </row>
    <row r="3525" spans="1:1" x14ac:dyDescent="0.45">
      <c r="A3525" t="s">
        <v>2384</v>
      </c>
    </row>
    <row r="3526" spans="1:1" x14ac:dyDescent="0.45">
      <c r="A3526" t="s">
        <v>2385</v>
      </c>
    </row>
    <row r="3527" spans="1:1" x14ac:dyDescent="0.45">
      <c r="A3527" t="s">
        <v>2386</v>
      </c>
    </row>
    <row r="3528" spans="1:1" x14ac:dyDescent="0.45">
      <c r="A3528" t="s">
        <v>2387</v>
      </c>
    </row>
    <row r="3529" spans="1:1" x14ac:dyDescent="0.45">
      <c r="A3529" t="s">
        <v>2388</v>
      </c>
    </row>
    <row r="3530" spans="1:1" x14ac:dyDescent="0.45">
      <c r="A3530" t="s">
        <v>2389</v>
      </c>
    </row>
    <row r="3531" spans="1:1" x14ac:dyDescent="0.45">
      <c r="A3531" t="s">
        <v>2390</v>
      </c>
    </row>
    <row r="3532" spans="1:1" x14ac:dyDescent="0.45">
      <c r="A3532" t="s">
        <v>2391</v>
      </c>
    </row>
    <row r="3533" spans="1:1" x14ac:dyDescent="0.45">
      <c r="A3533" t="s">
        <v>2392</v>
      </c>
    </row>
    <row r="3534" spans="1:1" x14ac:dyDescent="0.45">
      <c r="A3534" t="s">
        <v>2393</v>
      </c>
    </row>
    <row r="3535" spans="1:1" x14ac:dyDescent="0.45">
      <c r="A3535" t="s">
        <v>2394</v>
      </c>
    </row>
    <row r="3536" spans="1:1" x14ac:dyDescent="0.45">
      <c r="A3536" t="s">
        <v>2395</v>
      </c>
    </row>
    <row r="3537" spans="1:1" x14ac:dyDescent="0.45">
      <c r="A3537" t="s">
        <v>2396</v>
      </c>
    </row>
    <row r="3538" spans="1:1" x14ac:dyDescent="0.45">
      <c r="A3538" t="s">
        <v>2397</v>
      </c>
    </row>
    <row r="3539" spans="1:1" x14ac:dyDescent="0.45">
      <c r="A3539" t="s">
        <v>2398</v>
      </c>
    </row>
    <row r="3540" spans="1:1" x14ac:dyDescent="0.45">
      <c r="A3540" t="s">
        <v>2399</v>
      </c>
    </row>
    <row r="3541" spans="1:1" x14ac:dyDescent="0.45">
      <c r="A3541" t="s">
        <v>2400</v>
      </c>
    </row>
    <row r="3542" spans="1:1" x14ac:dyDescent="0.45">
      <c r="A3542" t="s">
        <v>2401</v>
      </c>
    </row>
    <row r="3543" spans="1:1" x14ac:dyDescent="0.45">
      <c r="A3543" t="s">
        <v>2402</v>
      </c>
    </row>
    <row r="3544" spans="1:1" x14ac:dyDescent="0.45">
      <c r="A3544" t="s">
        <v>2403</v>
      </c>
    </row>
    <row r="3545" spans="1:1" x14ac:dyDescent="0.45">
      <c r="A3545" t="s">
        <v>2404</v>
      </c>
    </row>
    <row r="3546" spans="1:1" x14ac:dyDescent="0.45">
      <c r="A3546" t="s">
        <v>2405</v>
      </c>
    </row>
    <row r="3547" spans="1:1" x14ac:dyDescent="0.45">
      <c r="A3547" t="s">
        <v>2406</v>
      </c>
    </row>
    <row r="3548" spans="1:1" x14ac:dyDescent="0.45">
      <c r="A3548" t="s">
        <v>2407</v>
      </c>
    </row>
    <row r="3549" spans="1:1" x14ac:dyDescent="0.45">
      <c r="A3549" t="s">
        <v>2408</v>
      </c>
    </row>
    <row r="3550" spans="1:1" x14ac:dyDescent="0.45">
      <c r="A3550" t="s">
        <v>2409</v>
      </c>
    </row>
    <row r="3551" spans="1:1" x14ac:dyDescent="0.45">
      <c r="A3551" t="s">
        <v>2410</v>
      </c>
    </row>
    <row r="3552" spans="1:1" x14ac:dyDescent="0.45">
      <c r="A3552" t="s">
        <v>2411</v>
      </c>
    </row>
    <row r="3553" spans="1:1" x14ac:dyDescent="0.45">
      <c r="A3553" t="s">
        <v>2412</v>
      </c>
    </row>
    <row r="3554" spans="1:1" x14ac:dyDescent="0.45">
      <c r="A3554" t="s">
        <v>2413</v>
      </c>
    </row>
    <row r="3555" spans="1:1" x14ac:dyDescent="0.45">
      <c r="A3555" t="s">
        <v>2414</v>
      </c>
    </row>
    <row r="3556" spans="1:1" x14ac:dyDescent="0.45">
      <c r="A3556" t="s">
        <v>2415</v>
      </c>
    </row>
    <row r="3557" spans="1:1" x14ac:dyDescent="0.45">
      <c r="A3557" t="s">
        <v>2416</v>
      </c>
    </row>
    <row r="3558" spans="1:1" x14ac:dyDescent="0.45">
      <c r="A3558" t="s">
        <v>2417</v>
      </c>
    </row>
    <row r="3559" spans="1:1" x14ac:dyDescent="0.45">
      <c r="A3559" t="s">
        <v>2418</v>
      </c>
    </row>
    <row r="3560" spans="1:1" x14ac:dyDescent="0.45">
      <c r="A3560" t="s">
        <v>2419</v>
      </c>
    </row>
    <row r="3561" spans="1:1" x14ac:dyDescent="0.45">
      <c r="A3561" t="s">
        <v>2420</v>
      </c>
    </row>
    <row r="3562" spans="1:1" x14ac:dyDescent="0.45">
      <c r="A3562" t="s">
        <v>2421</v>
      </c>
    </row>
    <row r="3563" spans="1:1" x14ac:dyDescent="0.45">
      <c r="A3563" t="s">
        <v>2422</v>
      </c>
    </row>
    <row r="3564" spans="1:1" x14ac:dyDescent="0.45">
      <c r="A3564" t="s">
        <v>2423</v>
      </c>
    </row>
    <row r="3565" spans="1:1" x14ac:dyDescent="0.45">
      <c r="A3565" t="s">
        <v>2424</v>
      </c>
    </row>
    <row r="3566" spans="1:1" x14ac:dyDescent="0.45">
      <c r="A3566" t="s">
        <v>2425</v>
      </c>
    </row>
    <row r="3567" spans="1:1" x14ac:dyDescent="0.45">
      <c r="A3567" t="s">
        <v>2426</v>
      </c>
    </row>
    <row r="3568" spans="1:1" x14ac:dyDescent="0.45">
      <c r="A3568" t="s">
        <v>2427</v>
      </c>
    </row>
    <row r="3569" spans="1:1" x14ac:dyDescent="0.45">
      <c r="A3569" t="s">
        <v>2428</v>
      </c>
    </row>
    <row r="3570" spans="1:1" x14ac:dyDescent="0.45">
      <c r="A3570" t="s">
        <v>2429</v>
      </c>
    </row>
    <row r="3571" spans="1:1" x14ac:dyDescent="0.45">
      <c r="A3571" t="s">
        <v>2430</v>
      </c>
    </row>
    <row r="3572" spans="1:1" x14ac:dyDescent="0.45">
      <c r="A3572" t="s">
        <v>2431</v>
      </c>
    </row>
    <row r="3573" spans="1:1" x14ac:dyDescent="0.45">
      <c r="A3573" t="s">
        <v>2432</v>
      </c>
    </row>
    <row r="3574" spans="1:1" x14ac:dyDescent="0.45">
      <c r="A3574" t="s">
        <v>2433</v>
      </c>
    </row>
    <row r="3575" spans="1:1" x14ac:dyDescent="0.45">
      <c r="A3575" t="s">
        <v>2434</v>
      </c>
    </row>
    <row r="3576" spans="1:1" x14ac:dyDescent="0.45">
      <c r="A3576" t="s">
        <v>2435</v>
      </c>
    </row>
    <row r="3577" spans="1:1" x14ac:dyDescent="0.45">
      <c r="A3577" t="s">
        <v>2436</v>
      </c>
    </row>
    <row r="3578" spans="1:1" x14ac:dyDescent="0.45">
      <c r="A3578" t="s">
        <v>2437</v>
      </c>
    </row>
    <row r="3579" spans="1:1" x14ac:dyDescent="0.45">
      <c r="A3579" t="s">
        <v>2438</v>
      </c>
    </row>
    <row r="3580" spans="1:1" x14ac:dyDescent="0.45">
      <c r="A3580" t="s">
        <v>2439</v>
      </c>
    </row>
    <row r="3581" spans="1:1" x14ac:dyDescent="0.45">
      <c r="A3581" t="s">
        <v>2440</v>
      </c>
    </row>
    <row r="3582" spans="1:1" x14ac:dyDescent="0.45">
      <c r="A3582" t="s">
        <v>2441</v>
      </c>
    </row>
    <row r="3583" spans="1:1" x14ac:dyDescent="0.45">
      <c r="A3583" t="s">
        <v>2442</v>
      </c>
    </row>
    <row r="3584" spans="1:1" x14ac:dyDescent="0.45">
      <c r="A3584" t="s">
        <v>2443</v>
      </c>
    </row>
    <row r="3585" spans="1:1" x14ac:dyDescent="0.45">
      <c r="A3585" t="s">
        <v>2444</v>
      </c>
    </row>
    <row r="3586" spans="1:1" x14ac:dyDescent="0.45">
      <c r="A3586" t="s">
        <v>2445</v>
      </c>
    </row>
    <row r="3587" spans="1:1" x14ac:dyDescent="0.45">
      <c r="A3587" t="s">
        <v>2446</v>
      </c>
    </row>
    <row r="3588" spans="1:1" x14ac:dyDescent="0.45">
      <c r="A3588" t="s">
        <v>2447</v>
      </c>
    </row>
    <row r="3589" spans="1:1" x14ac:dyDescent="0.45">
      <c r="A3589" t="s">
        <v>2448</v>
      </c>
    </row>
    <row r="3590" spans="1:1" x14ac:dyDescent="0.45">
      <c r="A3590" t="s">
        <v>2449</v>
      </c>
    </row>
    <row r="3591" spans="1:1" x14ac:dyDescent="0.45">
      <c r="A3591" t="s">
        <v>2450</v>
      </c>
    </row>
    <row r="3592" spans="1:1" x14ac:dyDescent="0.45">
      <c r="A3592" t="s">
        <v>2451</v>
      </c>
    </row>
    <row r="3593" spans="1:1" x14ac:dyDescent="0.45">
      <c r="A3593" t="s">
        <v>2452</v>
      </c>
    </row>
    <row r="3594" spans="1:1" x14ac:dyDescent="0.45">
      <c r="A3594" t="s">
        <v>2453</v>
      </c>
    </row>
    <row r="3595" spans="1:1" x14ac:dyDescent="0.45">
      <c r="A3595" t="s">
        <v>2454</v>
      </c>
    </row>
    <row r="3596" spans="1:1" x14ac:dyDescent="0.45">
      <c r="A3596" t="s">
        <v>2455</v>
      </c>
    </row>
    <row r="3597" spans="1:1" x14ac:dyDescent="0.45">
      <c r="A3597" t="s">
        <v>2456</v>
      </c>
    </row>
    <row r="3598" spans="1:1" x14ac:dyDescent="0.45">
      <c r="A3598" t="s">
        <v>2457</v>
      </c>
    </row>
    <row r="3599" spans="1:1" x14ac:dyDescent="0.45">
      <c r="A3599" t="s">
        <v>2458</v>
      </c>
    </row>
    <row r="3600" spans="1:1" x14ac:dyDescent="0.45">
      <c r="A3600" t="s">
        <v>2459</v>
      </c>
    </row>
    <row r="3601" spans="1:1" x14ac:dyDescent="0.45">
      <c r="A3601" t="s">
        <v>2460</v>
      </c>
    </row>
    <row r="3602" spans="1:1" x14ac:dyDescent="0.45">
      <c r="A3602" t="s">
        <v>2461</v>
      </c>
    </row>
    <row r="3603" spans="1:1" x14ac:dyDescent="0.45">
      <c r="A3603" t="s">
        <v>2462</v>
      </c>
    </row>
    <row r="3604" spans="1:1" x14ac:dyDescent="0.45">
      <c r="A3604" t="s">
        <v>2463</v>
      </c>
    </row>
    <row r="3605" spans="1:1" x14ac:dyDescent="0.45">
      <c r="A3605" t="s">
        <v>2464</v>
      </c>
    </row>
    <row r="3606" spans="1:1" x14ac:dyDescent="0.45">
      <c r="A3606" t="s">
        <v>2465</v>
      </c>
    </row>
    <row r="3607" spans="1:1" x14ac:dyDescent="0.45">
      <c r="A3607" t="s">
        <v>2466</v>
      </c>
    </row>
    <row r="3608" spans="1:1" x14ac:dyDescent="0.45">
      <c r="A3608" t="s">
        <v>2467</v>
      </c>
    </row>
    <row r="3609" spans="1:1" x14ac:dyDescent="0.45">
      <c r="A3609" t="s">
        <v>2468</v>
      </c>
    </row>
    <row r="3610" spans="1:1" x14ac:dyDescent="0.45">
      <c r="A3610" t="s">
        <v>2469</v>
      </c>
    </row>
    <row r="3611" spans="1:1" x14ac:dyDescent="0.45">
      <c r="A3611" t="s">
        <v>2470</v>
      </c>
    </row>
    <row r="3612" spans="1:1" x14ac:dyDescent="0.45">
      <c r="A3612" t="s">
        <v>2471</v>
      </c>
    </row>
    <row r="3613" spans="1:1" x14ac:dyDescent="0.45">
      <c r="A3613" t="s">
        <v>2472</v>
      </c>
    </row>
    <row r="3614" spans="1:1" x14ac:dyDescent="0.45">
      <c r="A3614" t="s">
        <v>2473</v>
      </c>
    </row>
    <row r="3615" spans="1:1" x14ac:dyDescent="0.45">
      <c r="A3615" t="s">
        <v>2474</v>
      </c>
    </row>
    <row r="3616" spans="1:1" x14ac:dyDescent="0.45">
      <c r="A3616" t="s">
        <v>2475</v>
      </c>
    </row>
    <row r="3617" spans="1:1" x14ac:dyDescent="0.45">
      <c r="A3617" t="s">
        <v>2476</v>
      </c>
    </row>
    <row r="3618" spans="1:1" x14ac:dyDescent="0.45">
      <c r="A3618" t="s">
        <v>2477</v>
      </c>
    </row>
    <row r="3619" spans="1:1" x14ac:dyDescent="0.45">
      <c r="A3619" t="s">
        <v>2478</v>
      </c>
    </row>
    <row r="3620" spans="1:1" x14ac:dyDescent="0.45">
      <c r="A3620" t="s">
        <v>2479</v>
      </c>
    </row>
    <row r="3621" spans="1:1" x14ac:dyDescent="0.45">
      <c r="A3621" t="s">
        <v>2480</v>
      </c>
    </row>
    <row r="3622" spans="1:1" x14ac:dyDescent="0.45">
      <c r="A3622" t="s">
        <v>2481</v>
      </c>
    </row>
    <row r="3623" spans="1:1" x14ac:dyDescent="0.45">
      <c r="A3623" t="s">
        <v>2482</v>
      </c>
    </row>
    <row r="3624" spans="1:1" x14ac:dyDescent="0.45">
      <c r="A3624" t="s">
        <v>2483</v>
      </c>
    </row>
    <row r="3625" spans="1:1" x14ac:dyDescent="0.45">
      <c r="A3625" t="s">
        <v>2484</v>
      </c>
    </row>
    <row r="3626" spans="1:1" x14ac:dyDescent="0.45">
      <c r="A3626" t="s">
        <v>2485</v>
      </c>
    </row>
    <row r="3627" spans="1:1" x14ac:dyDescent="0.45">
      <c r="A3627" t="s">
        <v>2486</v>
      </c>
    </row>
    <row r="3628" spans="1:1" x14ac:dyDescent="0.45">
      <c r="A3628" t="s">
        <v>2487</v>
      </c>
    </row>
    <row r="3629" spans="1:1" x14ac:dyDescent="0.45">
      <c r="A3629" t="s">
        <v>2488</v>
      </c>
    </row>
    <row r="3630" spans="1:1" x14ac:dyDescent="0.45">
      <c r="A3630" t="s">
        <v>2489</v>
      </c>
    </row>
    <row r="3631" spans="1:1" x14ac:dyDescent="0.45">
      <c r="A3631" t="s">
        <v>2490</v>
      </c>
    </row>
    <row r="3632" spans="1:1" x14ac:dyDescent="0.45">
      <c r="A3632" t="s">
        <v>2491</v>
      </c>
    </row>
    <row r="3633" spans="1:1" x14ac:dyDescent="0.45">
      <c r="A3633" t="s">
        <v>2492</v>
      </c>
    </row>
    <row r="3634" spans="1:1" x14ac:dyDescent="0.45">
      <c r="A3634" t="s">
        <v>2493</v>
      </c>
    </row>
    <row r="3635" spans="1:1" x14ac:dyDescent="0.45">
      <c r="A3635" t="s">
        <v>2494</v>
      </c>
    </row>
    <row r="3636" spans="1:1" x14ac:dyDescent="0.45">
      <c r="A3636" t="s">
        <v>2495</v>
      </c>
    </row>
    <row r="3637" spans="1:1" x14ac:dyDescent="0.45">
      <c r="A3637" t="s">
        <v>2496</v>
      </c>
    </row>
    <row r="3638" spans="1:1" x14ac:dyDescent="0.45">
      <c r="A3638" t="s">
        <v>2497</v>
      </c>
    </row>
    <row r="3639" spans="1:1" x14ac:dyDescent="0.45">
      <c r="A3639" t="s">
        <v>2498</v>
      </c>
    </row>
    <row r="3640" spans="1:1" x14ac:dyDescent="0.45">
      <c r="A3640" t="s">
        <v>2499</v>
      </c>
    </row>
    <row r="3641" spans="1:1" x14ac:dyDescent="0.45">
      <c r="A3641" t="s">
        <v>2500</v>
      </c>
    </row>
    <row r="3642" spans="1:1" x14ac:dyDescent="0.45">
      <c r="A3642" t="s">
        <v>2501</v>
      </c>
    </row>
    <row r="3643" spans="1:1" x14ac:dyDescent="0.45">
      <c r="A3643" t="s">
        <v>2502</v>
      </c>
    </row>
    <row r="3644" spans="1:1" x14ac:dyDescent="0.45">
      <c r="A3644" t="s">
        <v>2503</v>
      </c>
    </row>
    <row r="3645" spans="1:1" x14ac:dyDescent="0.45">
      <c r="A3645" t="s">
        <v>2504</v>
      </c>
    </row>
    <row r="3646" spans="1:1" x14ac:dyDescent="0.45">
      <c r="A3646" t="s">
        <v>2505</v>
      </c>
    </row>
    <row r="3647" spans="1:1" x14ac:dyDescent="0.45">
      <c r="A3647" t="s">
        <v>2506</v>
      </c>
    </row>
    <row r="3648" spans="1:1" x14ac:dyDescent="0.45">
      <c r="A3648" t="s">
        <v>2507</v>
      </c>
    </row>
    <row r="3649" spans="1:1" x14ac:dyDescent="0.45">
      <c r="A3649" t="s">
        <v>2508</v>
      </c>
    </row>
    <row r="3650" spans="1:1" x14ac:dyDescent="0.45">
      <c r="A3650" t="s">
        <v>2509</v>
      </c>
    </row>
    <row r="3651" spans="1:1" x14ac:dyDescent="0.45">
      <c r="A3651" t="s">
        <v>2510</v>
      </c>
    </row>
    <row r="3652" spans="1:1" x14ac:dyDescent="0.45">
      <c r="A3652" t="s">
        <v>2511</v>
      </c>
    </row>
    <row r="3653" spans="1:1" x14ac:dyDescent="0.45">
      <c r="A3653" t="s">
        <v>2512</v>
      </c>
    </row>
    <row r="3654" spans="1:1" x14ac:dyDescent="0.45">
      <c r="A3654" t="s">
        <v>2513</v>
      </c>
    </row>
    <row r="3655" spans="1:1" x14ac:dyDescent="0.45">
      <c r="A3655" t="s">
        <v>2514</v>
      </c>
    </row>
    <row r="3656" spans="1:1" x14ac:dyDescent="0.45">
      <c r="A3656" t="s">
        <v>2515</v>
      </c>
    </row>
    <row r="3657" spans="1:1" x14ac:dyDescent="0.45">
      <c r="A3657" t="s">
        <v>2516</v>
      </c>
    </row>
    <row r="3658" spans="1:1" x14ac:dyDescent="0.45">
      <c r="A3658" t="s">
        <v>2517</v>
      </c>
    </row>
    <row r="3659" spans="1:1" x14ac:dyDescent="0.45">
      <c r="A3659" t="s">
        <v>2518</v>
      </c>
    </row>
    <row r="3660" spans="1:1" x14ac:dyDescent="0.45">
      <c r="A3660" t="s">
        <v>2519</v>
      </c>
    </row>
    <row r="3661" spans="1:1" x14ac:dyDescent="0.45">
      <c r="A3661" t="s">
        <v>2520</v>
      </c>
    </row>
    <row r="3662" spans="1:1" x14ac:dyDescent="0.45">
      <c r="A3662" t="s">
        <v>2521</v>
      </c>
    </row>
    <row r="3663" spans="1:1" x14ac:dyDescent="0.45">
      <c r="A3663" t="s">
        <v>2522</v>
      </c>
    </row>
    <row r="3664" spans="1:1" x14ac:dyDescent="0.45">
      <c r="A3664" t="s">
        <v>2523</v>
      </c>
    </row>
    <row r="3665" spans="1:1" x14ac:dyDescent="0.45">
      <c r="A3665" t="s">
        <v>2524</v>
      </c>
    </row>
    <row r="3666" spans="1:1" x14ac:dyDescent="0.45">
      <c r="A3666" t="s">
        <v>2525</v>
      </c>
    </row>
    <row r="3667" spans="1:1" x14ac:dyDescent="0.45">
      <c r="A3667" t="s">
        <v>2526</v>
      </c>
    </row>
    <row r="3668" spans="1:1" x14ac:dyDescent="0.45">
      <c r="A3668" t="s">
        <v>2527</v>
      </c>
    </row>
    <row r="3669" spans="1:1" x14ac:dyDescent="0.45">
      <c r="A3669" t="s">
        <v>2528</v>
      </c>
    </row>
    <row r="3670" spans="1:1" x14ac:dyDescent="0.45">
      <c r="A3670" t="s">
        <v>2529</v>
      </c>
    </row>
    <row r="3671" spans="1:1" x14ac:dyDescent="0.45">
      <c r="A3671" t="s">
        <v>2530</v>
      </c>
    </row>
    <row r="3672" spans="1:1" x14ac:dyDescent="0.45">
      <c r="A3672" t="s">
        <v>2531</v>
      </c>
    </row>
    <row r="3673" spans="1:1" x14ac:dyDescent="0.45">
      <c r="A3673" t="s">
        <v>2532</v>
      </c>
    </row>
    <row r="3674" spans="1:1" x14ac:dyDescent="0.45">
      <c r="A3674" t="s">
        <v>2533</v>
      </c>
    </row>
    <row r="3675" spans="1:1" x14ac:dyDescent="0.45">
      <c r="A3675" t="s">
        <v>2534</v>
      </c>
    </row>
    <row r="3676" spans="1:1" x14ac:dyDescent="0.45">
      <c r="A3676" t="s">
        <v>2535</v>
      </c>
    </row>
    <row r="3677" spans="1:1" x14ac:dyDescent="0.45">
      <c r="A3677" t="s">
        <v>2536</v>
      </c>
    </row>
    <row r="3678" spans="1:1" x14ac:dyDescent="0.45">
      <c r="A3678" t="s">
        <v>2537</v>
      </c>
    </row>
    <row r="3679" spans="1:1" x14ac:dyDescent="0.45">
      <c r="A3679" t="s">
        <v>2538</v>
      </c>
    </row>
    <row r="3680" spans="1:1" x14ac:dyDescent="0.45">
      <c r="A3680" t="s">
        <v>2539</v>
      </c>
    </row>
    <row r="3681" spans="1:1" x14ac:dyDescent="0.45">
      <c r="A3681" t="s">
        <v>2540</v>
      </c>
    </row>
    <row r="3682" spans="1:1" x14ac:dyDescent="0.45">
      <c r="A3682" t="s">
        <v>2541</v>
      </c>
    </row>
    <row r="3683" spans="1:1" x14ac:dyDescent="0.45">
      <c r="A3683" t="s">
        <v>2542</v>
      </c>
    </row>
    <row r="3684" spans="1:1" x14ac:dyDescent="0.45">
      <c r="A3684" t="s">
        <v>2543</v>
      </c>
    </row>
    <row r="3685" spans="1:1" x14ac:dyDescent="0.45">
      <c r="A3685" t="s">
        <v>2544</v>
      </c>
    </row>
    <row r="3686" spans="1:1" x14ac:dyDescent="0.45">
      <c r="A3686" t="s">
        <v>2545</v>
      </c>
    </row>
    <row r="3687" spans="1:1" x14ac:dyDescent="0.45">
      <c r="A3687" t="s">
        <v>2546</v>
      </c>
    </row>
    <row r="3688" spans="1:1" x14ac:dyDescent="0.45">
      <c r="A3688" t="s">
        <v>2547</v>
      </c>
    </row>
    <row r="3689" spans="1:1" x14ac:dyDescent="0.45">
      <c r="A3689" t="s">
        <v>2548</v>
      </c>
    </row>
    <row r="3690" spans="1:1" x14ac:dyDescent="0.45">
      <c r="A3690" t="s">
        <v>2549</v>
      </c>
    </row>
    <row r="3691" spans="1:1" x14ac:dyDescent="0.45">
      <c r="A3691" t="s">
        <v>2550</v>
      </c>
    </row>
    <row r="3692" spans="1:1" x14ac:dyDescent="0.45">
      <c r="A3692" t="s">
        <v>2551</v>
      </c>
    </row>
    <row r="3693" spans="1:1" x14ac:dyDescent="0.45">
      <c r="A3693" t="s">
        <v>2552</v>
      </c>
    </row>
    <row r="3694" spans="1:1" x14ac:dyDescent="0.45">
      <c r="A3694" t="s">
        <v>2553</v>
      </c>
    </row>
    <row r="3695" spans="1:1" x14ac:dyDescent="0.45">
      <c r="A3695" t="s">
        <v>2554</v>
      </c>
    </row>
    <row r="3696" spans="1:1" x14ac:dyDescent="0.45">
      <c r="A3696" t="s">
        <v>2555</v>
      </c>
    </row>
    <row r="3697" spans="1:1" x14ac:dyDescent="0.45">
      <c r="A3697" t="s">
        <v>2556</v>
      </c>
    </row>
    <row r="3698" spans="1:1" x14ac:dyDescent="0.45">
      <c r="A3698" t="s">
        <v>2557</v>
      </c>
    </row>
    <row r="3699" spans="1:1" x14ac:dyDescent="0.45">
      <c r="A3699" t="s">
        <v>2558</v>
      </c>
    </row>
    <row r="3700" spans="1:1" x14ac:dyDescent="0.45">
      <c r="A3700" t="s">
        <v>2559</v>
      </c>
    </row>
    <row r="3701" spans="1:1" x14ac:dyDescent="0.45">
      <c r="A3701" t="s">
        <v>2560</v>
      </c>
    </row>
    <row r="3702" spans="1:1" x14ac:dyDescent="0.45">
      <c r="A3702" t="s">
        <v>2561</v>
      </c>
    </row>
    <row r="3703" spans="1:1" x14ac:dyDescent="0.45">
      <c r="A3703" t="s">
        <v>2562</v>
      </c>
    </row>
    <row r="3704" spans="1:1" x14ac:dyDescent="0.45">
      <c r="A3704" t="s">
        <v>2563</v>
      </c>
    </row>
    <row r="3705" spans="1:1" x14ac:dyDescent="0.45">
      <c r="A3705" t="s">
        <v>2564</v>
      </c>
    </row>
    <row r="3706" spans="1:1" x14ac:dyDescent="0.45">
      <c r="A3706" t="s">
        <v>2565</v>
      </c>
    </row>
    <row r="3707" spans="1:1" x14ac:dyDescent="0.45">
      <c r="A3707" t="s">
        <v>2566</v>
      </c>
    </row>
    <row r="3708" spans="1:1" x14ac:dyDescent="0.45">
      <c r="A3708" t="s">
        <v>2567</v>
      </c>
    </row>
    <row r="3709" spans="1:1" x14ac:dyDescent="0.45">
      <c r="A3709" t="s">
        <v>2568</v>
      </c>
    </row>
    <row r="3710" spans="1:1" x14ac:dyDescent="0.45">
      <c r="A3710" t="s">
        <v>2569</v>
      </c>
    </row>
    <row r="3711" spans="1:1" x14ac:dyDescent="0.45">
      <c r="A3711" t="s">
        <v>2570</v>
      </c>
    </row>
    <row r="3712" spans="1:1" x14ac:dyDescent="0.45">
      <c r="A3712" t="s">
        <v>2571</v>
      </c>
    </row>
    <row r="3713" spans="1:1" x14ac:dyDescent="0.45">
      <c r="A3713" t="s">
        <v>2572</v>
      </c>
    </row>
    <row r="3714" spans="1:1" x14ac:dyDescent="0.45">
      <c r="A3714" t="s">
        <v>2573</v>
      </c>
    </row>
    <row r="3715" spans="1:1" x14ac:dyDescent="0.45">
      <c r="A3715" t="s">
        <v>2574</v>
      </c>
    </row>
    <row r="3716" spans="1:1" x14ac:dyDescent="0.45">
      <c r="A3716" t="s">
        <v>2575</v>
      </c>
    </row>
    <row r="3717" spans="1:1" x14ac:dyDescent="0.45">
      <c r="A3717" t="s">
        <v>2576</v>
      </c>
    </row>
    <row r="3718" spans="1:1" x14ac:dyDescent="0.45">
      <c r="A3718" t="s">
        <v>2577</v>
      </c>
    </row>
    <row r="3719" spans="1:1" x14ac:dyDescent="0.45">
      <c r="A3719" t="s">
        <v>2578</v>
      </c>
    </row>
    <row r="3720" spans="1:1" x14ac:dyDescent="0.45">
      <c r="A3720" t="s">
        <v>2579</v>
      </c>
    </row>
    <row r="3721" spans="1:1" x14ac:dyDescent="0.45">
      <c r="A3721" t="s">
        <v>2580</v>
      </c>
    </row>
    <row r="3722" spans="1:1" x14ac:dyDescent="0.45">
      <c r="A3722" t="s">
        <v>2581</v>
      </c>
    </row>
    <row r="3723" spans="1:1" x14ac:dyDescent="0.45">
      <c r="A3723" t="s">
        <v>2582</v>
      </c>
    </row>
    <row r="3724" spans="1:1" x14ac:dyDescent="0.45">
      <c r="A3724" t="s">
        <v>2583</v>
      </c>
    </row>
    <row r="3725" spans="1:1" x14ac:dyDescent="0.45">
      <c r="A3725" t="s">
        <v>2584</v>
      </c>
    </row>
    <row r="3726" spans="1:1" x14ac:dyDescent="0.45">
      <c r="A3726" t="s">
        <v>2585</v>
      </c>
    </row>
    <row r="3727" spans="1:1" x14ac:dyDescent="0.45">
      <c r="A3727" t="s">
        <v>2586</v>
      </c>
    </row>
    <row r="3728" spans="1:1" x14ac:dyDescent="0.45">
      <c r="A3728" t="s">
        <v>2587</v>
      </c>
    </row>
    <row r="3729" spans="1:1" x14ac:dyDescent="0.45">
      <c r="A3729" t="s">
        <v>2588</v>
      </c>
    </row>
    <row r="3730" spans="1:1" x14ac:dyDescent="0.45">
      <c r="A3730" t="s">
        <v>2589</v>
      </c>
    </row>
    <row r="3731" spans="1:1" x14ac:dyDescent="0.45">
      <c r="A3731" t="s">
        <v>2590</v>
      </c>
    </row>
    <row r="3732" spans="1:1" x14ac:dyDescent="0.45">
      <c r="A3732" t="s">
        <v>2591</v>
      </c>
    </row>
    <row r="3733" spans="1:1" x14ac:dyDescent="0.45">
      <c r="A3733" t="s">
        <v>2592</v>
      </c>
    </row>
    <row r="3734" spans="1:1" x14ac:dyDescent="0.45">
      <c r="A3734" t="s">
        <v>2593</v>
      </c>
    </row>
    <row r="3735" spans="1:1" x14ac:dyDescent="0.45">
      <c r="A3735" t="s">
        <v>2594</v>
      </c>
    </row>
    <row r="3736" spans="1:1" x14ac:dyDescent="0.45">
      <c r="A3736" t="s">
        <v>2595</v>
      </c>
    </row>
    <row r="3737" spans="1:1" x14ac:dyDescent="0.45">
      <c r="A3737" t="s">
        <v>2596</v>
      </c>
    </row>
    <row r="3738" spans="1:1" x14ac:dyDescent="0.45">
      <c r="A3738" t="s">
        <v>2597</v>
      </c>
    </row>
    <row r="3739" spans="1:1" x14ac:dyDescent="0.45">
      <c r="A3739" t="s">
        <v>2598</v>
      </c>
    </row>
    <row r="3740" spans="1:1" x14ac:dyDescent="0.45">
      <c r="A3740" t="s">
        <v>2599</v>
      </c>
    </row>
    <row r="3741" spans="1:1" x14ac:dyDescent="0.45">
      <c r="A3741" t="s">
        <v>2600</v>
      </c>
    </row>
    <row r="3742" spans="1:1" x14ac:dyDescent="0.45">
      <c r="A3742" t="s">
        <v>2601</v>
      </c>
    </row>
    <row r="3743" spans="1:1" x14ac:dyDescent="0.45">
      <c r="A3743" t="s">
        <v>2602</v>
      </c>
    </row>
    <row r="3744" spans="1:1" x14ac:dyDescent="0.45">
      <c r="A3744" t="s">
        <v>2603</v>
      </c>
    </row>
    <row r="3745" spans="1:1" x14ac:dyDescent="0.45">
      <c r="A3745" t="s">
        <v>2604</v>
      </c>
    </row>
    <row r="3746" spans="1:1" x14ac:dyDescent="0.45">
      <c r="A3746" t="s">
        <v>2605</v>
      </c>
    </row>
    <row r="3747" spans="1:1" x14ac:dyDescent="0.45">
      <c r="A3747" t="s">
        <v>2606</v>
      </c>
    </row>
    <row r="3748" spans="1:1" x14ac:dyDescent="0.45">
      <c r="A3748" t="s">
        <v>2607</v>
      </c>
    </row>
    <row r="3749" spans="1:1" x14ac:dyDescent="0.45">
      <c r="A3749" t="s">
        <v>2608</v>
      </c>
    </row>
    <row r="3750" spans="1:1" x14ac:dyDescent="0.45">
      <c r="A3750" t="s">
        <v>2609</v>
      </c>
    </row>
    <row r="3751" spans="1:1" x14ac:dyDescent="0.45">
      <c r="A3751" t="s">
        <v>2610</v>
      </c>
    </row>
    <row r="3752" spans="1:1" x14ac:dyDescent="0.45">
      <c r="A3752" t="s">
        <v>2611</v>
      </c>
    </row>
    <row r="3753" spans="1:1" x14ac:dyDescent="0.45">
      <c r="A3753" t="s">
        <v>2612</v>
      </c>
    </row>
    <row r="3754" spans="1:1" x14ac:dyDescent="0.45">
      <c r="A3754" t="s">
        <v>2613</v>
      </c>
    </row>
    <row r="3755" spans="1:1" x14ac:dyDescent="0.45">
      <c r="A3755" t="s">
        <v>2614</v>
      </c>
    </row>
    <row r="3756" spans="1:1" x14ac:dyDescent="0.45">
      <c r="A3756" t="s">
        <v>2615</v>
      </c>
    </row>
    <row r="3757" spans="1:1" x14ac:dyDescent="0.45">
      <c r="A3757" t="s">
        <v>2616</v>
      </c>
    </row>
    <row r="3758" spans="1:1" x14ac:dyDescent="0.45">
      <c r="A3758" t="s">
        <v>2617</v>
      </c>
    </row>
    <row r="3759" spans="1:1" x14ac:dyDescent="0.45">
      <c r="A3759" t="s">
        <v>2618</v>
      </c>
    </row>
    <row r="3760" spans="1:1" x14ac:dyDescent="0.45">
      <c r="A3760" t="s">
        <v>2619</v>
      </c>
    </row>
    <row r="3761" spans="1:1" x14ac:dyDescent="0.45">
      <c r="A3761" t="s">
        <v>2620</v>
      </c>
    </row>
    <row r="3762" spans="1:1" x14ac:dyDescent="0.45">
      <c r="A3762" t="s">
        <v>2621</v>
      </c>
    </row>
    <row r="3763" spans="1:1" x14ac:dyDescent="0.45">
      <c r="A3763" t="s">
        <v>2622</v>
      </c>
    </row>
    <row r="3764" spans="1:1" x14ac:dyDescent="0.45">
      <c r="A3764" t="s">
        <v>2623</v>
      </c>
    </row>
    <row r="3765" spans="1:1" x14ac:dyDescent="0.45">
      <c r="A3765" t="s">
        <v>2624</v>
      </c>
    </row>
    <row r="3766" spans="1:1" x14ac:dyDescent="0.45">
      <c r="A3766" t="s">
        <v>2625</v>
      </c>
    </row>
    <row r="3767" spans="1:1" x14ac:dyDescent="0.45">
      <c r="A3767" t="s">
        <v>2626</v>
      </c>
    </row>
    <row r="3768" spans="1:1" x14ac:dyDescent="0.45">
      <c r="A3768" t="s">
        <v>2627</v>
      </c>
    </row>
    <row r="3769" spans="1:1" x14ac:dyDescent="0.45">
      <c r="A3769" t="s">
        <v>2628</v>
      </c>
    </row>
    <row r="3770" spans="1:1" x14ac:dyDescent="0.45">
      <c r="A3770" t="s">
        <v>2629</v>
      </c>
    </row>
    <row r="3771" spans="1:1" x14ac:dyDescent="0.45">
      <c r="A3771" t="s">
        <v>2630</v>
      </c>
    </row>
    <row r="3772" spans="1:1" x14ac:dyDescent="0.45">
      <c r="A3772" t="s">
        <v>2631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K74"/>
  <sheetViews>
    <sheetView workbookViewId="0">
      <selection activeCell="C31" sqref="C31:H52"/>
    </sheetView>
  </sheetViews>
  <sheetFormatPr defaultRowHeight="14.25" x14ac:dyDescent="0.45"/>
  <cols>
    <col min="3" max="3" width="10.6640625" style="1" customWidth="1"/>
    <col min="4" max="4" width="13.06640625" style="1" customWidth="1"/>
    <col min="5" max="9" width="9.06640625" style="1"/>
    <col min="10" max="10" width="9.06640625" style="2"/>
    <col min="11" max="11" width="9.06640625" style="1"/>
  </cols>
  <sheetData>
    <row r="5" spans="3:8" x14ac:dyDescent="0.45">
      <c r="C5" s="56" t="s">
        <v>2663</v>
      </c>
      <c r="D5" s="56"/>
      <c r="E5" s="56" t="s">
        <v>6059</v>
      </c>
      <c r="F5" s="56"/>
      <c r="G5" s="56"/>
      <c r="H5" s="56" t="s">
        <v>6063</v>
      </c>
    </row>
    <row r="6" spans="3:8" x14ac:dyDescent="0.45">
      <c r="C6" s="56">
        <v>0</v>
      </c>
      <c r="D6" s="56"/>
      <c r="E6" s="56">
        <v>20</v>
      </c>
      <c r="F6" s="56"/>
      <c r="G6" s="56"/>
      <c r="H6" s="56" t="s">
        <v>2664</v>
      </c>
    </row>
    <row r="7" spans="3:8" x14ac:dyDescent="0.45">
      <c r="C7" s="56">
        <v>1</v>
      </c>
      <c r="D7" s="56"/>
      <c r="E7" s="56">
        <v>21</v>
      </c>
      <c r="F7" s="56"/>
      <c r="G7" s="56"/>
      <c r="H7" s="56" t="s">
        <v>2665</v>
      </c>
    </row>
    <row r="8" spans="3:8" x14ac:dyDescent="0.45">
      <c r="C8" s="56">
        <v>2</v>
      </c>
      <c r="D8" s="56"/>
      <c r="E8" s="56">
        <v>22</v>
      </c>
      <c r="F8" s="56"/>
      <c r="G8" s="56"/>
      <c r="H8" s="56" t="s">
        <v>2666</v>
      </c>
    </row>
    <row r="9" spans="3:8" x14ac:dyDescent="0.45">
      <c r="C9" s="56">
        <v>3</v>
      </c>
      <c r="D9" s="56"/>
      <c r="E9" s="56">
        <v>23</v>
      </c>
      <c r="F9" s="56"/>
      <c r="G9" s="56"/>
      <c r="H9" s="56" t="s">
        <v>2667</v>
      </c>
    </row>
    <row r="10" spans="3:8" x14ac:dyDescent="0.45">
      <c r="C10" s="56">
        <v>4</v>
      </c>
      <c r="D10" s="56"/>
      <c r="E10" s="56">
        <v>24</v>
      </c>
      <c r="F10" s="56"/>
      <c r="G10" s="56"/>
      <c r="H10" s="56" t="s">
        <v>2659</v>
      </c>
    </row>
    <row r="11" spans="3:8" x14ac:dyDescent="0.45">
      <c r="C11" s="56" t="s">
        <v>6060</v>
      </c>
      <c r="D11" s="56"/>
      <c r="E11" s="56" t="s">
        <v>6061</v>
      </c>
      <c r="F11" s="56" t="s">
        <v>6062</v>
      </c>
      <c r="G11" s="56" t="s">
        <v>6062</v>
      </c>
      <c r="H11" s="56"/>
    </row>
    <row r="12" spans="3:8" x14ac:dyDescent="0.45">
      <c r="C12" s="65">
        <v>5</v>
      </c>
      <c r="D12" s="56"/>
      <c r="E12" s="66">
        <v>25</v>
      </c>
      <c r="F12" s="66">
        <v>26</v>
      </c>
      <c r="G12" s="66">
        <v>27</v>
      </c>
      <c r="H12" s="56" t="s">
        <v>2649</v>
      </c>
    </row>
    <row r="13" spans="3:8" x14ac:dyDescent="0.45">
      <c r="C13" s="65">
        <v>6</v>
      </c>
      <c r="D13" s="56"/>
      <c r="E13" s="66">
        <v>28</v>
      </c>
      <c r="F13" s="66">
        <v>29</v>
      </c>
      <c r="G13" s="66">
        <v>30</v>
      </c>
      <c r="H13" s="56" t="s">
        <v>2646</v>
      </c>
    </row>
    <row r="14" spans="3:8" x14ac:dyDescent="0.45">
      <c r="C14" s="65">
        <v>7</v>
      </c>
      <c r="D14" s="56"/>
      <c r="E14" s="66">
        <v>31</v>
      </c>
      <c r="F14" s="66">
        <v>32</v>
      </c>
      <c r="G14" s="66">
        <v>33</v>
      </c>
      <c r="H14" s="56" t="s">
        <v>2652</v>
      </c>
    </row>
    <row r="15" spans="3:8" x14ac:dyDescent="0.45">
      <c r="C15" s="65">
        <v>8</v>
      </c>
      <c r="D15" s="56"/>
      <c r="E15" s="66">
        <v>34</v>
      </c>
      <c r="F15" s="66">
        <v>35</v>
      </c>
      <c r="G15" s="66">
        <v>36</v>
      </c>
      <c r="H15" s="56" t="s">
        <v>2650</v>
      </c>
    </row>
    <row r="16" spans="3:8" x14ac:dyDescent="0.45">
      <c r="C16" s="65">
        <v>9</v>
      </c>
      <c r="D16" s="56"/>
      <c r="E16" s="66">
        <v>37</v>
      </c>
      <c r="F16" s="66">
        <v>38</v>
      </c>
      <c r="G16" s="66">
        <v>39</v>
      </c>
      <c r="H16" s="56" t="s">
        <v>2655</v>
      </c>
    </row>
    <row r="17" spans="3:8" x14ac:dyDescent="0.45">
      <c r="C17" s="65">
        <v>10</v>
      </c>
      <c r="D17" s="56"/>
      <c r="E17" s="66">
        <v>40</v>
      </c>
      <c r="F17" s="66">
        <v>41</v>
      </c>
      <c r="G17" s="66">
        <v>42</v>
      </c>
      <c r="H17" s="56" t="s">
        <v>2648</v>
      </c>
    </row>
    <row r="18" spans="3:8" x14ac:dyDescent="0.45">
      <c r="C18" s="65">
        <v>11</v>
      </c>
      <c r="D18" s="56"/>
      <c r="E18" s="66">
        <v>43</v>
      </c>
      <c r="F18" s="66">
        <v>44</v>
      </c>
      <c r="G18" s="66">
        <v>45</v>
      </c>
      <c r="H18" s="56" t="s">
        <v>2657</v>
      </c>
    </row>
    <row r="19" spans="3:8" x14ac:dyDescent="0.45">
      <c r="C19" s="67">
        <v>12</v>
      </c>
      <c r="D19" s="56"/>
      <c r="E19" s="67">
        <v>46</v>
      </c>
      <c r="F19" s="67">
        <v>47</v>
      </c>
      <c r="G19" s="67">
        <v>48</v>
      </c>
      <c r="H19" s="56" t="s">
        <v>2651</v>
      </c>
    </row>
    <row r="20" spans="3:8" x14ac:dyDescent="0.45">
      <c r="C20" s="67">
        <v>13</v>
      </c>
      <c r="D20" s="56"/>
      <c r="E20" s="67">
        <v>49</v>
      </c>
      <c r="F20" s="67">
        <v>50</v>
      </c>
      <c r="G20" s="67">
        <v>51</v>
      </c>
      <c r="H20" s="56" t="s">
        <v>2653</v>
      </c>
    </row>
    <row r="21" spans="3:8" x14ac:dyDescent="0.45">
      <c r="C21" s="67">
        <v>14</v>
      </c>
      <c r="D21" s="56"/>
      <c r="E21" s="67">
        <v>52</v>
      </c>
      <c r="F21" s="67">
        <v>53</v>
      </c>
      <c r="G21" s="67">
        <v>54</v>
      </c>
      <c r="H21" s="56" t="s">
        <v>2658</v>
      </c>
    </row>
    <row r="22" spans="3:8" x14ac:dyDescent="0.45">
      <c r="C22" s="67">
        <v>15</v>
      </c>
      <c r="D22" s="56"/>
      <c r="E22" s="67">
        <v>55</v>
      </c>
      <c r="F22" s="67">
        <v>56</v>
      </c>
      <c r="G22" s="67">
        <v>57</v>
      </c>
      <c r="H22" s="56" t="s">
        <v>2647</v>
      </c>
    </row>
    <row r="23" spans="3:8" x14ac:dyDescent="0.45">
      <c r="C23" s="67">
        <v>16</v>
      </c>
      <c r="D23" s="56"/>
      <c r="E23" s="67">
        <v>58</v>
      </c>
      <c r="F23" s="67">
        <v>59</v>
      </c>
      <c r="G23" s="67">
        <v>60</v>
      </c>
      <c r="H23" s="56" t="s">
        <v>2654</v>
      </c>
    </row>
    <row r="24" spans="3:8" x14ac:dyDescent="0.45">
      <c r="C24" s="67">
        <v>17</v>
      </c>
      <c r="D24" s="56"/>
      <c r="E24" s="67">
        <v>61</v>
      </c>
      <c r="F24" s="67">
        <v>62</v>
      </c>
      <c r="G24" s="67">
        <v>63</v>
      </c>
      <c r="H24" s="56" t="s">
        <v>2668</v>
      </c>
    </row>
    <row r="25" spans="3:8" x14ac:dyDescent="0.45">
      <c r="C25" s="67">
        <v>18</v>
      </c>
      <c r="D25" s="56"/>
      <c r="E25" s="67">
        <v>64</v>
      </c>
      <c r="F25" s="67">
        <v>65</v>
      </c>
      <c r="G25" s="67">
        <v>66</v>
      </c>
      <c r="H25" s="56" t="s">
        <v>2656</v>
      </c>
    </row>
    <row r="26" spans="3:8" x14ac:dyDescent="0.45">
      <c r="C26" s="67">
        <v>19</v>
      </c>
      <c r="D26" s="56"/>
      <c r="E26" s="67">
        <v>67</v>
      </c>
      <c r="F26" s="67">
        <v>68</v>
      </c>
      <c r="G26" s="67">
        <v>69</v>
      </c>
      <c r="H26" s="56" t="s">
        <v>2669</v>
      </c>
    </row>
    <row r="31" spans="3:8" x14ac:dyDescent="0.45">
      <c r="C31" s="56" t="s">
        <v>2663</v>
      </c>
      <c r="D31" s="56"/>
      <c r="E31" s="56" t="s">
        <v>6059</v>
      </c>
      <c r="F31" s="56"/>
      <c r="G31" s="56"/>
      <c r="H31" s="56" t="s">
        <v>6063</v>
      </c>
    </row>
    <row r="32" spans="3:8" x14ac:dyDescent="0.45">
      <c r="C32" s="56">
        <v>0</v>
      </c>
      <c r="D32" s="56"/>
      <c r="E32" s="56">
        <v>20</v>
      </c>
      <c r="F32" s="56"/>
      <c r="G32" s="56"/>
      <c r="H32" s="56" t="s">
        <v>2664</v>
      </c>
    </row>
    <row r="33" spans="3:8" x14ac:dyDescent="0.45">
      <c r="C33" s="56">
        <v>1</v>
      </c>
      <c r="D33" s="56"/>
      <c r="E33" s="56">
        <v>21</v>
      </c>
      <c r="F33" s="56"/>
      <c r="G33" s="56"/>
      <c r="H33" s="56" t="s">
        <v>2665</v>
      </c>
    </row>
    <row r="34" spans="3:8" x14ac:dyDescent="0.45">
      <c r="C34" s="56">
        <v>2</v>
      </c>
      <c r="D34" s="56"/>
      <c r="E34" s="56">
        <v>22</v>
      </c>
      <c r="F34" s="56"/>
      <c r="G34" s="56"/>
      <c r="H34" s="56" t="s">
        <v>2666</v>
      </c>
    </row>
    <row r="35" spans="3:8" x14ac:dyDescent="0.45">
      <c r="C35" s="56">
        <v>3</v>
      </c>
      <c r="D35" s="56"/>
      <c r="E35" s="56">
        <v>23</v>
      </c>
      <c r="F35" s="56"/>
      <c r="G35" s="56"/>
      <c r="H35" s="56" t="s">
        <v>2667</v>
      </c>
    </row>
    <row r="36" spans="3:8" x14ac:dyDescent="0.45">
      <c r="C36" s="56">
        <v>4</v>
      </c>
      <c r="D36" s="56"/>
      <c r="E36" s="56">
        <v>24</v>
      </c>
      <c r="F36" s="56"/>
      <c r="G36" s="56"/>
      <c r="H36" s="56" t="s">
        <v>2659</v>
      </c>
    </row>
    <row r="37" spans="3:8" x14ac:dyDescent="0.45">
      <c r="C37" s="56" t="s">
        <v>6060</v>
      </c>
      <c r="D37" s="56"/>
      <c r="E37" s="56" t="s">
        <v>6061</v>
      </c>
      <c r="F37" s="56" t="s">
        <v>6062</v>
      </c>
      <c r="G37" s="56" t="s">
        <v>6062</v>
      </c>
      <c r="H37" s="56"/>
    </row>
    <row r="38" spans="3:8" x14ac:dyDescent="0.45">
      <c r="C38" s="65">
        <v>5</v>
      </c>
      <c r="D38" s="56"/>
      <c r="E38" s="66">
        <v>25</v>
      </c>
      <c r="F38" s="66">
        <v>26</v>
      </c>
      <c r="G38" s="66">
        <v>27</v>
      </c>
      <c r="H38" s="56" t="s">
        <v>2649</v>
      </c>
    </row>
    <row r="39" spans="3:8" x14ac:dyDescent="0.45">
      <c r="C39" s="65">
        <v>6</v>
      </c>
      <c r="D39" s="56"/>
      <c r="E39" s="66">
        <v>28</v>
      </c>
      <c r="F39" s="66">
        <v>29</v>
      </c>
      <c r="G39" s="66">
        <v>30</v>
      </c>
      <c r="H39" s="56" t="s">
        <v>2646</v>
      </c>
    </row>
    <row r="40" spans="3:8" x14ac:dyDescent="0.45">
      <c r="C40" s="65">
        <v>7</v>
      </c>
      <c r="D40" s="56"/>
      <c r="E40" s="66">
        <v>31</v>
      </c>
      <c r="F40" s="66">
        <v>32</v>
      </c>
      <c r="G40" s="66">
        <v>33</v>
      </c>
      <c r="H40" s="56" t="s">
        <v>2652</v>
      </c>
    </row>
    <row r="41" spans="3:8" x14ac:dyDescent="0.45">
      <c r="C41" s="65">
        <v>8</v>
      </c>
      <c r="D41" s="56"/>
      <c r="E41" s="66">
        <v>34</v>
      </c>
      <c r="F41" s="66">
        <v>35</v>
      </c>
      <c r="G41" s="66">
        <v>36</v>
      </c>
      <c r="H41" s="56" t="s">
        <v>2650</v>
      </c>
    </row>
    <row r="42" spans="3:8" x14ac:dyDescent="0.45">
      <c r="C42" s="65">
        <v>9</v>
      </c>
      <c r="D42" s="56"/>
      <c r="E42" s="66">
        <v>37</v>
      </c>
      <c r="F42" s="66">
        <v>38</v>
      </c>
      <c r="G42" s="66">
        <v>39</v>
      </c>
      <c r="H42" s="56" t="s">
        <v>2655</v>
      </c>
    </row>
    <row r="43" spans="3:8" x14ac:dyDescent="0.45">
      <c r="C43" s="65">
        <v>10</v>
      </c>
      <c r="D43" s="56"/>
      <c r="E43" s="66">
        <v>40</v>
      </c>
      <c r="F43" s="66">
        <v>41</v>
      </c>
      <c r="G43" s="66">
        <v>42</v>
      </c>
      <c r="H43" s="56" t="s">
        <v>2648</v>
      </c>
    </row>
    <row r="44" spans="3:8" x14ac:dyDescent="0.45">
      <c r="C44" s="65">
        <v>11</v>
      </c>
      <c r="D44" s="56"/>
      <c r="E44" s="66">
        <v>43</v>
      </c>
      <c r="F44" s="66">
        <v>44</v>
      </c>
      <c r="G44" s="66">
        <v>45</v>
      </c>
      <c r="H44" s="56" t="s">
        <v>2657</v>
      </c>
    </row>
    <row r="45" spans="3:8" x14ac:dyDescent="0.45">
      <c r="C45" s="67">
        <v>12</v>
      </c>
      <c r="D45" s="56"/>
      <c r="E45" s="67">
        <v>46</v>
      </c>
      <c r="F45" s="67">
        <v>47</v>
      </c>
      <c r="G45" s="67">
        <v>48</v>
      </c>
      <c r="H45" s="56" t="s">
        <v>2651</v>
      </c>
    </row>
    <row r="46" spans="3:8" x14ac:dyDescent="0.45">
      <c r="C46" s="67">
        <v>13</v>
      </c>
      <c r="D46" s="56"/>
      <c r="E46" s="67">
        <v>49</v>
      </c>
      <c r="F46" s="67">
        <v>50</v>
      </c>
      <c r="G46" s="67">
        <v>51</v>
      </c>
      <c r="H46" s="56" t="s">
        <v>2653</v>
      </c>
    </row>
    <row r="47" spans="3:8" x14ac:dyDescent="0.45">
      <c r="C47" s="67">
        <v>14</v>
      </c>
      <c r="D47" s="56"/>
      <c r="E47" s="67">
        <v>52</v>
      </c>
      <c r="F47" s="67">
        <v>53</v>
      </c>
      <c r="G47" s="67">
        <v>54</v>
      </c>
      <c r="H47" s="56" t="s">
        <v>2658</v>
      </c>
    </row>
    <row r="48" spans="3:8" x14ac:dyDescent="0.45">
      <c r="C48" s="67">
        <v>15</v>
      </c>
      <c r="D48" s="56"/>
      <c r="E48" s="67">
        <v>55</v>
      </c>
      <c r="F48" s="67">
        <v>56</v>
      </c>
      <c r="G48" s="67">
        <v>57</v>
      </c>
      <c r="H48" s="56" t="s">
        <v>2647</v>
      </c>
    </row>
    <row r="49" spans="3:8" x14ac:dyDescent="0.45">
      <c r="C49" s="67">
        <v>16</v>
      </c>
      <c r="D49" s="56"/>
      <c r="E49" s="67">
        <v>58</v>
      </c>
      <c r="F49" s="67">
        <v>59</v>
      </c>
      <c r="G49" s="67">
        <v>60</v>
      </c>
      <c r="H49" s="56" t="s">
        <v>2654</v>
      </c>
    </row>
    <row r="50" spans="3:8" x14ac:dyDescent="0.45">
      <c r="C50" s="67">
        <v>17</v>
      </c>
      <c r="D50" s="56"/>
      <c r="E50" s="67">
        <v>61</v>
      </c>
      <c r="F50" s="67">
        <v>62</v>
      </c>
      <c r="G50" s="67">
        <v>63</v>
      </c>
      <c r="H50" s="56" t="s">
        <v>2668</v>
      </c>
    </row>
    <row r="51" spans="3:8" x14ac:dyDescent="0.45">
      <c r="C51" s="67">
        <v>18</v>
      </c>
      <c r="D51" s="56"/>
      <c r="E51" s="67">
        <v>64</v>
      </c>
      <c r="F51" s="67">
        <v>65</v>
      </c>
      <c r="G51" s="67">
        <v>66</v>
      </c>
      <c r="H51" s="56" t="s">
        <v>2656</v>
      </c>
    </row>
    <row r="52" spans="3:8" x14ac:dyDescent="0.45">
      <c r="C52" s="67">
        <v>19</v>
      </c>
      <c r="D52" s="56"/>
      <c r="E52" s="67">
        <v>67</v>
      </c>
      <c r="F52" s="67">
        <v>68</v>
      </c>
      <c r="G52" s="67">
        <v>69</v>
      </c>
      <c r="H52" s="56" t="s">
        <v>2669</v>
      </c>
    </row>
    <row r="74" spans="9:9" x14ac:dyDescent="0.45">
      <c r="I74" s="1">
        <f>52/70</f>
        <v>0.74285714285714288</v>
      </c>
    </row>
  </sheetData>
  <pageMargins left="0.7" right="0.7" top="0.75" bottom="0.75" header="0.3" footer="0.3"/>
  <pageSetup orientation="portrait" horizontalDpi="4294967293" verticalDpi="4294967293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J883"/>
  <sheetViews>
    <sheetView topLeftCell="A74" workbookViewId="0">
      <selection activeCell="N112" sqref="N112"/>
    </sheetView>
  </sheetViews>
  <sheetFormatPr defaultRowHeight="14.25" x14ac:dyDescent="0.45"/>
  <sheetData>
    <row r="1" spans="1:10" x14ac:dyDescent="0.45">
      <c r="A1" s="1" t="s">
        <v>2670</v>
      </c>
      <c r="B1" s="1" t="s">
        <v>2671</v>
      </c>
      <c r="C1" s="1" t="s">
        <v>2672</v>
      </c>
      <c r="D1" s="1" t="s">
        <v>2673</v>
      </c>
      <c r="E1" s="1" t="s">
        <v>2674</v>
      </c>
      <c r="F1" s="1" t="s">
        <v>2675</v>
      </c>
      <c r="G1" s="1" t="s">
        <v>2676</v>
      </c>
      <c r="H1" s="1" t="s">
        <v>2677</v>
      </c>
      <c r="I1" s="1" t="s">
        <v>2678</v>
      </c>
      <c r="J1" s="1" t="s">
        <v>2679</v>
      </c>
    </row>
    <row r="2" spans="1:10" x14ac:dyDescent="0.45">
      <c r="A2" s="5">
        <v>0</v>
      </c>
      <c r="B2" s="6">
        <v>0</v>
      </c>
      <c r="C2" s="6">
        <v>0</v>
      </c>
      <c r="D2" s="6">
        <v>8</v>
      </c>
      <c r="E2" s="6">
        <v>7</v>
      </c>
      <c r="F2" s="6">
        <v>0</v>
      </c>
      <c r="G2" s="6" t="s">
        <v>2680</v>
      </c>
      <c r="H2" s="6">
        <v>1</v>
      </c>
      <c r="I2" s="6">
        <v>24</v>
      </c>
      <c r="J2" s="7" t="s">
        <v>2664</v>
      </c>
    </row>
    <row r="3" spans="1:10" x14ac:dyDescent="0.45">
      <c r="A3" s="8">
        <v>0</v>
      </c>
      <c r="B3" s="7">
        <v>1</v>
      </c>
      <c r="C3" s="7">
        <v>7</v>
      </c>
      <c r="D3" s="7">
        <v>0</v>
      </c>
      <c r="E3" s="7">
        <v>15</v>
      </c>
      <c r="F3" s="7">
        <v>8</v>
      </c>
      <c r="G3" s="7" t="s">
        <v>2680</v>
      </c>
      <c r="H3" s="7">
        <v>1</v>
      </c>
      <c r="I3" s="7"/>
      <c r="J3" s="7" t="s">
        <v>2664</v>
      </c>
    </row>
    <row r="4" spans="1:10" x14ac:dyDescent="0.45">
      <c r="A4" s="9">
        <v>0</v>
      </c>
      <c r="B4" s="10">
        <v>2</v>
      </c>
      <c r="C4" s="10">
        <v>15</v>
      </c>
      <c r="D4" s="10">
        <v>8</v>
      </c>
      <c r="E4" s="10">
        <v>0</v>
      </c>
      <c r="F4" s="10">
        <v>8</v>
      </c>
      <c r="G4" s="10" t="s">
        <v>2680</v>
      </c>
      <c r="H4" s="10">
        <v>1</v>
      </c>
      <c r="I4" s="10"/>
      <c r="J4" s="7" t="s">
        <v>2664</v>
      </c>
    </row>
    <row r="5" spans="1:10" x14ac:dyDescent="0.45">
      <c r="A5" s="5">
        <v>1</v>
      </c>
      <c r="B5" s="6">
        <v>0</v>
      </c>
      <c r="C5" s="6">
        <v>0</v>
      </c>
      <c r="D5" s="6">
        <v>8</v>
      </c>
      <c r="E5" s="6">
        <v>7</v>
      </c>
      <c r="F5" s="6">
        <v>0</v>
      </c>
      <c r="G5" s="6" t="s">
        <v>2680</v>
      </c>
      <c r="H5" s="6">
        <v>1</v>
      </c>
      <c r="I5" s="6">
        <v>25</v>
      </c>
      <c r="J5" s="7" t="s">
        <v>2665</v>
      </c>
    </row>
    <row r="6" spans="1:10" x14ac:dyDescent="0.45">
      <c r="A6" s="8">
        <v>1</v>
      </c>
      <c r="B6" s="7">
        <v>1</v>
      </c>
      <c r="C6" s="7">
        <v>7</v>
      </c>
      <c r="D6" s="7">
        <v>0</v>
      </c>
      <c r="E6" s="7">
        <v>15</v>
      </c>
      <c r="F6" s="7">
        <v>8</v>
      </c>
      <c r="G6" s="7" t="s">
        <v>2680</v>
      </c>
      <c r="H6" s="7">
        <v>1</v>
      </c>
      <c r="I6" s="7"/>
      <c r="J6" s="7" t="s">
        <v>2665</v>
      </c>
    </row>
    <row r="7" spans="1:10" x14ac:dyDescent="0.45">
      <c r="A7" s="9">
        <v>1</v>
      </c>
      <c r="B7" s="10">
        <v>2</v>
      </c>
      <c r="C7" s="10">
        <v>15</v>
      </c>
      <c r="D7" s="10">
        <v>8</v>
      </c>
      <c r="E7" s="10">
        <v>0</v>
      </c>
      <c r="F7" s="10">
        <v>8</v>
      </c>
      <c r="G7" s="10" t="s">
        <v>2680</v>
      </c>
      <c r="H7" s="10">
        <v>1</v>
      </c>
      <c r="I7" s="10"/>
      <c r="J7" s="7" t="s">
        <v>2665</v>
      </c>
    </row>
    <row r="8" spans="1:10" x14ac:dyDescent="0.45">
      <c r="A8" s="11">
        <v>2</v>
      </c>
      <c r="B8" s="12">
        <v>0</v>
      </c>
      <c r="C8" s="12">
        <v>0</v>
      </c>
      <c r="D8" s="12">
        <v>8</v>
      </c>
      <c r="E8" s="12">
        <v>11</v>
      </c>
      <c r="F8" s="12">
        <v>0</v>
      </c>
      <c r="G8" s="12" t="s">
        <v>2680</v>
      </c>
      <c r="H8" s="12">
        <v>1</v>
      </c>
      <c r="I8" s="12">
        <v>26</v>
      </c>
      <c r="J8" s="13" t="s">
        <v>2666</v>
      </c>
    </row>
    <row r="9" spans="1:10" x14ac:dyDescent="0.45">
      <c r="A9" s="14">
        <v>2</v>
      </c>
      <c r="B9" s="13">
        <v>1</v>
      </c>
      <c r="C9" s="13">
        <v>11</v>
      </c>
      <c r="D9" s="13">
        <v>0</v>
      </c>
      <c r="E9" s="13">
        <v>19</v>
      </c>
      <c r="F9" s="13">
        <v>8</v>
      </c>
      <c r="G9" s="13" t="s">
        <v>2680</v>
      </c>
      <c r="H9" s="13">
        <v>1</v>
      </c>
      <c r="I9" s="13"/>
      <c r="J9" s="13" t="s">
        <v>2666</v>
      </c>
    </row>
    <row r="10" spans="1:10" x14ac:dyDescent="0.45">
      <c r="A10" s="14">
        <v>2</v>
      </c>
      <c r="B10" s="13">
        <v>2</v>
      </c>
      <c r="C10" s="13">
        <v>19</v>
      </c>
      <c r="D10" s="13">
        <v>8</v>
      </c>
      <c r="E10" s="13">
        <v>0</v>
      </c>
      <c r="F10" s="13">
        <v>8</v>
      </c>
      <c r="G10" s="13" t="s">
        <v>2680</v>
      </c>
      <c r="H10" s="13">
        <v>1</v>
      </c>
      <c r="I10" s="13"/>
      <c r="J10" s="13" t="s">
        <v>2666</v>
      </c>
    </row>
    <row r="11" spans="1:10" x14ac:dyDescent="0.45">
      <c r="A11" s="11">
        <v>3</v>
      </c>
      <c r="B11" s="12">
        <v>0</v>
      </c>
      <c r="C11" s="12">
        <v>0</v>
      </c>
      <c r="D11" s="12">
        <v>8</v>
      </c>
      <c r="E11" s="12">
        <v>11</v>
      </c>
      <c r="F11" s="12">
        <v>0</v>
      </c>
      <c r="G11" s="12" t="s">
        <v>2680</v>
      </c>
      <c r="H11" s="12">
        <v>1</v>
      </c>
      <c r="I11" s="12">
        <v>27</v>
      </c>
      <c r="J11" s="13" t="s">
        <v>2667</v>
      </c>
    </row>
    <row r="12" spans="1:10" x14ac:dyDescent="0.45">
      <c r="A12" s="14">
        <v>3</v>
      </c>
      <c r="B12" s="13">
        <v>1</v>
      </c>
      <c r="C12" s="13">
        <v>11</v>
      </c>
      <c r="D12" s="13">
        <v>0</v>
      </c>
      <c r="E12" s="13">
        <v>19</v>
      </c>
      <c r="F12" s="13">
        <v>8</v>
      </c>
      <c r="G12" s="13" t="s">
        <v>2680</v>
      </c>
      <c r="H12" s="13">
        <v>1</v>
      </c>
      <c r="I12" s="13"/>
      <c r="J12" s="13" t="s">
        <v>2667</v>
      </c>
    </row>
    <row r="13" spans="1:10" x14ac:dyDescent="0.45">
      <c r="A13" s="15">
        <v>3</v>
      </c>
      <c r="B13" s="16">
        <v>2</v>
      </c>
      <c r="C13" s="16">
        <v>19</v>
      </c>
      <c r="D13" s="16">
        <v>8</v>
      </c>
      <c r="E13" s="16">
        <v>0</v>
      </c>
      <c r="F13" s="16">
        <v>8</v>
      </c>
      <c r="G13" s="16" t="s">
        <v>2680</v>
      </c>
      <c r="H13" s="16">
        <v>1</v>
      </c>
      <c r="I13" s="16"/>
      <c r="J13" s="13" t="s">
        <v>2667</v>
      </c>
    </row>
    <row r="14" spans="1:10" x14ac:dyDescent="0.45">
      <c r="A14" s="17">
        <v>4</v>
      </c>
      <c r="B14" s="18">
        <v>0</v>
      </c>
      <c r="C14" s="18">
        <v>0</v>
      </c>
      <c r="D14" s="18">
        <v>8</v>
      </c>
      <c r="E14" s="18">
        <v>7</v>
      </c>
      <c r="F14" s="18">
        <v>0</v>
      </c>
      <c r="G14" s="18" t="s">
        <v>2680</v>
      </c>
      <c r="H14" s="18">
        <v>1</v>
      </c>
      <c r="I14" s="18">
        <v>28</v>
      </c>
      <c r="J14" s="18" t="s">
        <v>2659</v>
      </c>
    </row>
    <row r="15" spans="1:10" x14ac:dyDescent="0.45">
      <c r="A15" s="17">
        <v>4</v>
      </c>
      <c r="B15" s="18">
        <v>1</v>
      </c>
      <c r="C15" s="18">
        <v>7</v>
      </c>
      <c r="D15" s="18">
        <v>0</v>
      </c>
      <c r="E15" s="18">
        <v>11</v>
      </c>
      <c r="F15" s="18">
        <v>8</v>
      </c>
      <c r="G15" s="18" t="s">
        <v>2680</v>
      </c>
      <c r="H15" s="18">
        <v>1</v>
      </c>
      <c r="I15" s="18"/>
      <c r="J15" s="18" t="s">
        <v>2659</v>
      </c>
    </row>
    <row r="16" spans="1:10" x14ac:dyDescent="0.45">
      <c r="A16" s="17">
        <v>4</v>
      </c>
      <c r="B16" s="18">
        <v>2</v>
      </c>
      <c r="C16" s="18">
        <v>11</v>
      </c>
      <c r="D16" s="18">
        <v>8</v>
      </c>
      <c r="E16" s="18">
        <v>15</v>
      </c>
      <c r="F16" s="18">
        <v>0</v>
      </c>
      <c r="G16" s="18" t="s">
        <v>2680</v>
      </c>
      <c r="H16" s="18">
        <v>1</v>
      </c>
      <c r="I16" s="18"/>
      <c r="J16" s="18" t="s">
        <v>2659</v>
      </c>
    </row>
    <row r="17" spans="1:10" x14ac:dyDescent="0.45">
      <c r="A17" s="19">
        <v>4</v>
      </c>
      <c r="B17" s="20">
        <v>3</v>
      </c>
      <c r="C17" s="20">
        <v>15</v>
      </c>
      <c r="D17" s="20">
        <v>0</v>
      </c>
      <c r="E17" s="20">
        <v>19</v>
      </c>
      <c r="F17" s="20">
        <v>8</v>
      </c>
      <c r="G17" s="20" t="s">
        <v>2680</v>
      </c>
      <c r="H17" s="20">
        <v>1</v>
      </c>
      <c r="I17" s="20"/>
      <c r="J17" s="18" t="s">
        <v>2659</v>
      </c>
    </row>
    <row r="18" spans="1:10" x14ac:dyDescent="0.45">
      <c r="A18" s="19">
        <v>4</v>
      </c>
      <c r="B18" s="20">
        <v>4</v>
      </c>
      <c r="C18" s="20">
        <v>19</v>
      </c>
      <c r="D18" s="20">
        <v>8</v>
      </c>
      <c r="E18" s="20">
        <v>0</v>
      </c>
      <c r="F18" s="20">
        <v>8</v>
      </c>
      <c r="G18" s="20" t="s">
        <v>2680</v>
      </c>
      <c r="H18" s="20">
        <v>1</v>
      </c>
      <c r="I18" s="20"/>
      <c r="J18" s="18" t="s">
        <v>2659</v>
      </c>
    </row>
    <row r="19" spans="1:10" x14ac:dyDescent="0.45">
      <c r="A19" s="21">
        <v>5</v>
      </c>
      <c r="B19" s="22">
        <v>0</v>
      </c>
      <c r="C19" s="22">
        <v>0</v>
      </c>
      <c r="D19" s="22">
        <v>8</v>
      </c>
      <c r="E19" s="22">
        <v>7</v>
      </c>
      <c r="F19" s="22">
        <v>0</v>
      </c>
      <c r="G19" s="22" t="s">
        <v>2680</v>
      </c>
      <c r="H19" s="22">
        <v>1</v>
      </c>
      <c r="I19" s="22">
        <v>3</v>
      </c>
      <c r="J19" s="23" t="s">
        <v>2649</v>
      </c>
    </row>
    <row r="20" spans="1:10" x14ac:dyDescent="0.45">
      <c r="A20" s="24">
        <v>5</v>
      </c>
      <c r="B20" s="23">
        <v>1</v>
      </c>
      <c r="C20" s="23">
        <v>7</v>
      </c>
      <c r="D20" s="23">
        <v>0</v>
      </c>
      <c r="E20" s="23">
        <v>15</v>
      </c>
      <c r="F20" s="23">
        <v>8</v>
      </c>
      <c r="G20" s="23" t="s">
        <v>2680</v>
      </c>
      <c r="H20" s="23">
        <v>1</v>
      </c>
      <c r="I20" s="23"/>
      <c r="J20" s="23" t="s">
        <v>2649</v>
      </c>
    </row>
    <row r="21" spans="1:10" x14ac:dyDescent="0.45">
      <c r="A21" s="24">
        <v>5</v>
      </c>
      <c r="B21" s="25">
        <v>2</v>
      </c>
      <c r="C21" s="25">
        <v>15</v>
      </c>
      <c r="D21" s="25">
        <v>8</v>
      </c>
      <c r="E21" s="25">
        <v>0</v>
      </c>
      <c r="F21" s="25">
        <v>8</v>
      </c>
      <c r="G21" s="25" t="s">
        <v>2680</v>
      </c>
      <c r="H21" s="25">
        <v>1</v>
      </c>
      <c r="I21" s="25"/>
      <c r="J21" s="23" t="s">
        <v>2649</v>
      </c>
    </row>
    <row r="22" spans="1:10" x14ac:dyDescent="0.45">
      <c r="A22" s="23">
        <v>6</v>
      </c>
      <c r="B22" s="22">
        <v>0</v>
      </c>
      <c r="C22" s="22">
        <v>0</v>
      </c>
      <c r="D22" s="22">
        <v>8</v>
      </c>
      <c r="E22" s="22">
        <v>7</v>
      </c>
      <c r="F22" s="22">
        <v>0</v>
      </c>
      <c r="G22" s="22" t="s">
        <v>2680</v>
      </c>
      <c r="H22" s="22">
        <v>1</v>
      </c>
      <c r="I22" s="22">
        <v>4</v>
      </c>
      <c r="J22" s="23" t="s">
        <v>2646</v>
      </c>
    </row>
    <row r="23" spans="1:10" x14ac:dyDescent="0.45">
      <c r="A23" s="23">
        <v>6</v>
      </c>
      <c r="B23" s="23">
        <v>1</v>
      </c>
      <c r="C23" s="23">
        <v>7</v>
      </c>
      <c r="D23" s="23">
        <v>0</v>
      </c>
      <c r="E23" s="23">
        <v>15</v>
      </c>
      <c r="F23" s="23">
        <v>8</v>
      </c>
      <c r="G23" s="23" t="s">
        <v>2680</v>
      </c>
      <c r="H23" s="23">
        <v>1</v>
      </c>
      <c r="I23" s="23"/>
      <c r="J23" s="23" t="s">
        <v>2646</v>
      </c>
    </row>
    <row r="24" spans="1:10" x14ac:dyDescent="0.45">
      <c r="A24" s="23">
        <v>6</v>
      </c>
      <c r="B24" s="25">
        <v>2</v>
      </c>
      <c r="C24" s="25">
        <v>15</v>
      </c>
      <c r="D24" s="25">
        <v>8</v>
      </c>
      <c r="E24" s="25">
        <v>0</v>
      </c>
      <c r="F24" s="25">
        <v>8</v>
      </c>
      <c r="G24" s="25" t="s">
        <v>2680</v>
      </c>
      <c r="H24" s="25">
        <v>1</v>
      </c>
      <c r="I24" s="25"/>
      <c r="J24" s="23" t="s">
        <v>2646</v>
      </c>
    </row>
    <row r="25" spans="1:10" x14ac:dyDescent="0.45">
      <c r="A25" s="23">
        <v>7</v>
      </c>
      <c r="B25" s="22">
        <v>0</v>
      </c>
      <c r="C25" s="22">
        <v>0</v>
      </c>
      <c r="D25" s="22">
        <v>8</v>
      </c>
      <c r="E25" s="22">
        <v>7</v>
      </c>
      <c r="F25" s="22">
        <v>0</v>
      </c>
      <c r="G25" s="22" t="s">
        <v>2680</v>
      </c>
      <c r="H25" s="22">
        <v>1</v>
      </c>
      <c r="I25" s="22">
        <v>5</v>
      </c>
      <c r="J25" s="23" t="s">
        <v>2652</v>
      </c>
    </row>
    <row r="26" spans="1:10" x14ac:dyDescent="0.45">
      <c r="A26" s="23">
        <v>7</v>
      </c>
      <c r="B26" s="23">
        <v>1</v>
      </c>
      <c r="C26" s="23">
        <v>7</v>
      </c>
      <c r="D26" s="23">
        <v>0</v>
      </c>
      <c r="E26" s="23">
        <v>15</v>
      </c>
      <c r="F26" s="23">
        <v>8</v>
      </c>
      <c r="G26" s="23" t="s">
        <v>2680</v>
      </c>
      <c r="H26" s="23">
        <v>1</v>
      </c>
      <c r="I26" s="23"/>
      <c r="J26" s="23" t="s">
        <v>2652</v>
      </c>
    </row>
    <row r="27" spans="1:10" x14ac:dyDescent="0.45">
      <c r="A27" s="23">
        <v>7</v>
      </c>
      <c r="B27" s="25">
        <v>2</v>
      </c>
      <c r="C27" s="25">
        <v>15</v>
      </c>
      <c r="D27" s="25">
        <v>8</v>
      </c>
      <c r="E27" s="25">
        <v>0</v>
      </c>
      <c r="F27" s="25">
        <v>8</v>
      </c>
      <c r="G27" s="25" t="s">
        <v>2680</v>
      </c>
      <c r="H27" s="25">
        <v>1</v>
      </c>
      <c r="I27" s="25"/>
      <c r="J27" s="23" t="s">
        <v>2652</v>
      </c>
    </row>
    <row r="28" spans="1:10" x14ac:dyDescent="0.45">
      <c r="A28" s="23">
        <v>8</v>
      </c>
      <c r="B28" s="22">
        <v>0</v>
      </c>
      <c r="C28" s="22">
        <v>0</v>
      </c>
      <c r="D28" s="22">
        <v>8</v>
      </c>
      <c r="E28" s="22">
        <v>7</v>
      </c>
      <c r="F28" s="22">
        <v>0</v>
      </c>
      <c r="G28" s="22" t="s">
        <v>2680</v>
      </c>
      <c r="H28" s="22">
        <v>1</v>
      </c>
      <c r="I28" s="22">
        <v>6</v>
      </c>
      <c r="J28" s="23" t="s">
        <v>2650</v>
      </c>
    </row>
    <row r="29" spans="1:10" x14ac:dyDescent="0.45">
      <c r="A29" s="23">
        <v>8</v>
      </c>
      <c r="B29" s="23">
        <v>1</v>
      </c>
      <c r="C29" s="23">
        <v>7</v>
      </c>
      <c r="D29" s="23">
        <v>0</v>
      </c>
      <c r="E29" s="23">
        <v>15</v>
      </c>
      <c r="F29" s="23">
        <v>8</v>
      </c>
      <c r="G29" s="23" t="s">
        <v>2680</v>
      </c>
      <c r="H29" s="23">
        <v>1</v>
      </c>
      <c r="I29" s="23"/>
      <c r="J29" s="23" t="s">
        <v>2650</v>
      </c>
    </row>
    <row r="30" spans="1:10" x14ac:dyDescent="0.45">
      <c r="A30" s="23">
        <v>8</v>
      </c>
      <c r="B30" s="25">
        <v>2</v>
      </c>
      <c r="C30" s="25">
        <v>15</v>
      </c>
      <c r="D30" s="25">
        <v>8</v>
      </c>
      <c r="E30" s="25">
        <v>0</v>
      </c>
      <c r="F30" s="25">
        <v>8</v>
      </c>
      <c r="G30" s="25" t="s">
        <v>2680</v>
      </c>
      <c r="H30" s="25">
        <v>1</v>
      </c>
      <c r="I30" s="25"/>
      <c r="J30" s="23" t="s">
        <v>2650</v>
      </c>
    </row>
    <row r="31" spans="1:10" x14ac:dyDescent="0.45">
      <c r="A31" s="23">
        <v>9</v>
      </c>
      <c r="B31" s="22">
        <v>0</v>
      </c>
      <c r="C31" s="22">
        <v>0</v>
      </c>
      <c r="D31" s="22">
        <v>8</v>
      </c>
      <c r="E31" s="22">
        <v>7</v>
      </c>
      <c r="F31" s="22">
        <v>0</v>
      </c>
      <c r="G31" s="22" t="s">
        <v>2680</v>
      </c>
      <c r="H31" s="22">
        <v>1</v>
      </c>
      <c r="I31" s="22">
        <v>7</v>
      </c>
      <c r="J31" s="23" t="s">
        <v>2655</v>
      </c>
    </row>
    <row r="32" spans="1:10" x14ac:dyDescent="0.45">
      <c r="A32" s="23">
        <v>9</v>
      </c>
      <c r="B32" s="23">
        <v>1</v>
      </c>
      <c r="C32" s="23">
        <v>7</v>
      </c>
      <c r="D32" s="23">
        <v>0</v>
      </c>
      <c r="E32" s="23">
        <v>15</v>
      </c>
      <c r="F32" s="23">
        <v>8</v>
      </c>
      <c r="G32" s="23" t="s">
        <v>2680</v>
      </c>
      <c r="H32" s="23">
        <v>1</v>
      </c>
      <c r="I32" s="23"/>
      <c r="J32" s="23" t="s">
        <v>2655</v>
      </c>
    </row>
    <row r="33" spans="1:10" x14ac:dyDescent="0.45">
      <c r="A33" s="23">
        <v>9</v>
      </c>
      <c r="B33" s="25">
        <v>2</v>
      </c>
      <c r="C33" s="25">
        <v>15</v>
      </c>
      <c r="D33" s="25">
        <v>8</v>
      </c>
      <c r="E33" s="25">
        <v>0</v>
      </c>
      <c r="F33" s="25">
        <v>8</v>
      </c>
      <c r="G33" s="25" t="s">
        <v>2680</v>
      </c>
      <c r="H33" s="25">
        <v>1</v>
      </c>
      <c r="I33" s="25"/>
      <c r="J33" s="23" t="s">
        <v>2655</v>
      </c>
    </row>
    <row r="34" spans="1:10" x14ac:dyDescent="0.45">
      <c r="A34" s="23">
        <v>10</v>
      </c>
      <c r="B34" s="22">
        <v>0</v>
      </c>
      <c r="C34" s="22">
        <v>0</v>
      </c>
      <c r="D34" s="22">
        <v>8</v>
      </c>
      <c r="E34" s="22">
        <v>7</v>
      </c>
      <c r="F34" s="22">
        <v>0</v>
      </c>
      <c r="G34" s="22" t="s">
        <v>2680</v>
      </c>
      <c r="H34" s="22">
        <v>1</v>
      </c>
      <c r="I34" s="22">
        <v>3</v>
      </c>
      <c r="J34" s="23" t="s">
        <v>2648</v>
      </c>
    </row>
    <row r="35" spans="1:10" x14ac:dyDescent="0.45">
      <c r="A35" s="23">
        <v>10</v>
      </c>
      <c r="B35" s="23">
        <v>1</v>
      </c>
      <c r="C35" s="23">
        <v>7</v>
      </c>
      <c r="D35" s="23">
        <v>0</v>
      </c>
      <c r="E35" s="23">
        <v>15</v>
      </c>
      <c r="F35" s="23">
        <v>8</v>
      </c>
      <c r="G35" s="23" t="s">
        <v>2680</v>
      </c>
      <c r="H35" s="23">
        <v>1</v>
      </c>
      <c r="I35" s="23"/>
      <c r="J35" s="23" t="s">
        <v>2648</v>
      </c>
    </row>
    <row r="36" spans="1:10" x14ac:dyDescent="0.45">
      <c r="A36" s="23">
        <v>10</v>
      </c>
      <c r="B36" s="25">
        <v>2</v>
      </c>
      <c r="C36" s="25">
        <v>15</v>
      </c>
      <c r="D36" s="25">
        <v>8</v>
      </c>
      <c r="E36" s="25">
        <v>0</v>
      </c>
      <c r="F36" s="25">
        <v>8</v>
      </c>
      <c r="G36" s="25" t="s">
        <v>2680</v>
      </c>
      <c r="H36" s="25">
        <v>1</v>
      </c>
      <c r="I36" s="25"/>
      <c r="J36" s="23" t="s">
        <v>2648</v>
      </c>
    </row>
    <row r="37" spans="1:10" x14ac:dyDescent="0.45">
      <c r="A37" s="23">
        <v>11</v>
      </c>
      <c r="B37" s="22">
        <v>0</v>
      </c>
      <c r="C37" s="22">
        <v>0</v>
      </c>
      <c r="D37" s="22">
        <v>8</v>
      </c>
      <c r="E37" s="22">
        <v>7</v>
      </c>
      <c r="F37" s="22">
        <v>0</v>
      </c>
      <c r="G37" s="22" t="s">
        <v>2680</v>
      </c>
      <c r="H37" s="22">
        <v>1</v>
      </c>
      <c r="I37" s="22">
        <v>4</v>
      </c>
      <c r="J37" s="23" t="s">
        <v>2657</v>
      </c>
    </row>
    <row r="38" spans="1:10" x14ac:dyDescent="0.45">
      <c r="A38" s="23">
        <v>11</v>
      </c>
      <c r="B38" s="23">
        <v>1</v>
      </c>
      <c r="C38" s="23">
        <v>7</v>
      </c>
      <c r="D38" s="23">
        <v>0</v>
      </c>
      <c r="E38" s="23">
        <v>15</v>
      </c>
      <c r="F38" s="23">
        <v>8</v>
      </c>
      <c r="G38" s="23" t="s">
        <v>2680</v>
      </c>
      <c r="H38" s="23">
        <v>1</v>
      </c>
      <c r="I38" s="23"/>
      <c r="J38" s="23" t="s">
        <v>2657</v>
      </c>
    </row>
    <row r="39" spans="1:10" x14ac:dyDescent="0.45">
      <c r="A39" s="23">
        <v>11</v>
      </c>
      <c r="B39" s="23">
        <v>2</v>
      </c>
      <c r="C39" s="23">
        <v>15</v>
      </c>
      <c r="D39" s="23">
        <v>8</v>
      </c>
      <c r="E39" s="23">
        <v>0</v>
      </c>
      <c r="F39" s="23">
        <v>8</v>
      </c>
      <c r="G39" s="23" t="s">
        <v>2680</v>
      </c>
      <c r="H39" s="23">
        <v>1</v>
      </c>
      <c r="I39" s="23"/>
      <c r="J39" s="23" t="s">
        <v>2657</v>
      </c>
    </row>
    <row r="40" spans="1:10" x14ac:dyDescent="0.45">
      <c r="A40" s="26">
        <v>12</v>
      </c>
      <c r="B40" s="27">
        <v>0</v>
      </c>
      <c r="C40" s="27">
        <v>0</v>
      </c>
      <c r="D40" s="27">
        <v>8</v>
      </c>
      <c r="E40" s="27">
        <v>11</v>
      </c>
      <c r="F40" s="27">
        <v>0</v>
      </c>
      <c r="G40" s="27" t="s">
        <v>2680</v>
      </c>
      <c r="H40" s="27">
        <v>1</v>
      </c>
      <c r="I40" s="27">
        <v>3</v>
      </c>
      <c r="J40" s="28" t="s">
        <v>2651</v>
      </c>
    </row>
    <row r="41" spans="1:10" x14ac:dyDescent="0.45">
      <c r="A41" s="29">
        <v>12</v>
      </c>
      <c r="B41" s="28">
        <v>1</v>
      </c>
      <c r="C41" s="28">
        <v>11</v>
      </c>
      <c r="D41" s="28">
        <v>0</v>
      </c>
      <c r="E41" s="28">
        <v>19</v>
      </c>
      <c r="F41" s="28">
        <v>8</v>
      </c>
      <c r="G41" s="28" t="s">
        <v>2680</v>
      </c>
      <c r="H41" s="28">
        <v>1</v>
      </c>
      <c r="I41" s="28"/>
      <c r="J41" s="28" t="s">
        <v>2651</v>
      </c>
    </row>
    <row r="42" spans="1:10" x14ac:dyDescent="0.45">
      <c r="A42" s="30">
        <v>12</v>
      </c>
      <c r="B42" s="31">
        <v>2</v>
      </c>
      <c r="C42" s="31">
        <v>19</v>
      </c>
      <c r="D42" s="31">
        <v>8</v>
      </c>
      <c r="E42" s="31">
        <v>0</v>
      </c>
      <c r="F42" s="31">
        <v>8</v>
      </c>
      <c r="G42" s="31" t="s">
        <v>2680</v>
      </c>
      <c r="H42" s="31">
        <v>1</v>
      </c>
      <c r="I42" s="31"/>
      <c r="J42" s="28" t="s">
        <v>2651</v>
      </c>
    </row>
    <row r="43" spans="1:10" x14ac:dyDescent="0.45">
      <c r="A43" s="26">
        <v>13</v>
      </c>
      <c r="B43" s="27">
        <v>0</v>
      </c>
      <c r="C43" s="27">
        <v>0</v>
      </c>
      <c r="D43" s="27">
        <v>8</v>
      </c>
      <c r="E43" s="27">
        <v>11</v>
      </c>
      <c r="F43" s="27">
        <v>0</v>
      </c>
      <c r="G43" s="27" t="s">
        <v>2680</v>
      </c>
      <c r="H43" s="27">
        <v>1</v>
      </c>
      <c r="I43" s="27">
        <v>4</v>
      </c>
      <c r="J43" s="28" t="s">
        <v>2653</v>
      </c>
    </row>
    <row r="44" spans="1:10" x14ac:dyDescent="0.45">
      <c r="A44" s="29">
        <v>13</v>
      </c>
      <c r="B44" s="28">
        <v>1</v>
      </c>
      <c r="C44" s="28">
        <v>11</v>
      </c>
      <c r="D44" s="28">
        <v>0</v>
      </c>
      <c r="E44" s="28">
        <v>19</v>
      </c>
      <c r="F44" s="28">
        <v>8</v>
      </c>
      <c r="G44" s="28" t="s">
        <v>2680</v>
      </c>
      <c r="H44" s="28">
        <v>1</v>
      </c>
      <c r="I44" s="28"/>
      <c r="J44" s="28" t="s">
        <v>2653</v>
      </c>
    </row>
    <row r="45" spans="1:10" x14ac:dyDescent="0.45">
      <c r="A45" s="30">
        <v>13</v>
      </c>
      <c r="B45" s="31">
        <v>2</v>
      </c>
      <c r="C45" s="31">
        <v>19</v>
      </c>
      <c r="D45" s="31">
        <v>8</v>
      </c>
      <c r="E45" s="31">
        <v>0</v>
      </c>
      <c r="F45" s="31">
        <v>8</v>
      </c>
      <c r="G45" s="31" t="s">
        <v>2680</v>
      </c>
      <c r="H45" s="31">
        <v>1</v>
      </c>
      <c r="I45" s="31"/>
      <c r="J45" s="28" t="s">
        <v>2653</v>
      </c>
    </row>
    <row r="46" spans="1:10" x14ac:dyDescent="0.45">
      <c r="A46" s="26">
        <v>14</v>
      </c>
      <c r="B46" s="27">
        <v>0</v>
      </c>
      <c r="C46" s="27">
        <v>0</v>
      </c>
      <c r="D46" s="27">
        <v>8</v>
      </c>
      <c r="E46" s="27">
        <v>11</v>
      </c>
      <c r="F46" s="27">
        <v>0</v>
      </c>
      <c r="G46" s="27" t="s">
        <v>2680</v>
      </c>
      <c r="H46" s="27">
        <v>1</v>
      </c>
      <c r="I46" s="27">
        <v>5</v>
      </c>
      <c r="J46" s="28" t="s">
        <v>2658</v>
      </c>
    </row>
    <row r="47" spans="1:10" x14ac:dyDescent="0.45">
      <c r="A47" s="29">
        <v>14</v>
      </c>
      <c r="B47" s="28">
        <v>1</v>
      </c>
      <c r="C47" s="28">
        <v>11</v>
      </c>
      <c r="D47" s="28">
        <v>0</v>
      </c>
      <c r="E47" s="28">
        <v>19</v>
      </c>
      <c r="F47" s="28">
        <v>8</v>
      </c>
      <c r="G47" s="28" t="s">
        <v>2680</v>
      </c>
      <c r="H47" s="28">
        <v>1</v>
      </c>
      <c r="I47" s="28"/>
      <c r="J47" s="28" t="s">
        <v>2658</v>
      </c>
    </row>
    <row r="48" spans="1:10" x14ac:dyDescent="0.45">
      <c r="A48" s="30">
        <v>14</v>
      </c>
      <c r="B48" s="31">
        <v>2</v>
      </c>
      <c r="C48" s="31">
        <v>19</v>
      </c>
      <c r="D48" s="31">
        <v>8</v>
      </c>
      <c r="E48" s="31">
        <v>0</v>
      </c>
      <c r="F48" s="31">
        <v>8</v>
      </c>
      <c r="G48" s="31" t="s">
        <v>2680</v>
      </c>
      <c r="H48" s="31">
        <v>1</v>
      </c>
      <c r="I48" s="31"/>
      <c r="J48" s="28" t="s">
        <v>2658</v>
      </c>
    </row>
    <row r="49" spans="1:10" x14ac:dyDescent="0.45">
      <c r="A49" s="26">
        <v>15</v>
      </c>
      <c r="B49" s="27">
        <v>0</v>
      </c>
      <c r="C49" s="27">
        <v>0</v>
      </c>
      <c r="D49" s="27">
        <v>8</v>
      </c>
      <c r="E49" s="27">
        <v>11</v>
      </c>
      <c r="F49" s="27">
        <v>0</v>
      </c>
      <c r="G49" s="27" t="s">
        <v>2680</v>
      </c>
      <c r="H49" s="27">
        <v>1</v>
      </c>
      <c r="I49" s="27">
        <v>6</v>
      </c>
      <c r="J49" s="28" t="s">
        <v>2647</v>
      </c>
    </row>
    <row r="50" spans="1:10" x14ac:dyDescent="0.45">
      <c r="A50" s="29">
        <v>15</v>
      </c>
      <c r="B50" s="28">
        <v>1</v>
      </c>
      <c r="C50" s="28">
        <v>11</v>
      </c>
      <c r="D50" s="28">
        <v>0</v>
      </c>
      <c r="E50" s="28">
        <v>19</v>
      </c>
      <c r="F50" s="28">
        <v>8</v>
      </c>
      <c r="G50" s="28" t="s">
        <v>2680</v>
      </c>
      <c r="H50" s="28">
        <v>1</v>
      </c>
      <c r="I50" s="28"/>
      <c r="J50" s="28" t="s">
        <v>2647</v>
      </c>
    </row>
    <row r="51" spans="1:10" x14ac:dyDescent="0.45">
      <c r="A51" s="30">
        <v>15</v>
      </c>
      <c r="B51" s="31">
        <v>2</v>
      </c>
      <c r="C51" s="31">
        <v>19</v>
      </c>
      <c r="D51" s="31">
        <v>8</v>
      </c>
      <c r="E51" s="31">
        <v>0</v>
      </c>
      <c r="F51" s="31">
        <v>8</v>
      </c>
      <c r="G51" s="31" t="s">
        <v>2680</v>
      </c>
      <c r="H51" s="31">
        <v>1</v>
      </c>
      <c r="I51" s="31"/>
      <c r="J51" s="28" t="s">
        <v>2647</v>
      </c>
    </row>
    <row r="52" spans="1:10" x14ac:dyDescent="0.45">
      <c r="A52" s="26">
        <v>16</v>
      </c>
      <c r="B52" s="27">
        <v>0</v>
      </c>
      <c r="C52" s="27">
        <v>0</v>
      </c>
      <c r="D52" s="27">
        <v>8</v>
      </c>
      <c r="E52" s="27">
        <v>11</v>
      </c>
      <c r="F52" s="27">
        <v>0</v>
      </c>
      <c r="G52" s="27" t="s">
        <v>2680</v>
      </c>
      <c r="H52" s="27">
        <v>1</v>
      </c>
      <c r="I52" s="27">
        <v>7</v>
      </c>
      <c r="J52" s="28" t="s">
        <v>2654</v>
      </c>
    </row>
    <row r="53" spans="1:10" x14ac:dyDescent="0.45">
      <c r="A53" s="29">
        <v>16</v>
      </c>
      <c r="B53" s="28">
        <v>1</v>
      </c>
      <c r="C53" s="28">
        <v>11</v>
      </c>
      <c r="D53" s="28">
        <v>0</v>
      </c>
      <c r="E53" s="28">
        <v>19</v>
      </c>
      <c r="F53" s="28">
        <v>8</v>
      </c>
      <c r="G53" s="28" t="s">
        <v>2680</v>
      </c>
      <c r="H53" s="28">
        <v>1</v>
      </c>
      <c r="I53" s="28"/>
      <c r="J53" s="28" t="s">
        <v>2654</v>
      </c>
    </row>
    <row r="54" spans="1:10" x14ac:dyDescent="0.45">
      <c r="A54" s="30">
        <v>16</v>
      </c>
      <c r="B54" s="31">
        <v>2</v>
      </c>
      <c r="C54" s="31">
        <v>19</v>
      </c>
      <c r="D54" s="31">
        <v>8</v>
      </c>
      <c r="E54" s="31">
        <v>0</v>
      </c>
      <c r="F54" s="31">
        <v>8</v>
      </c>
      <c r="G54" s="31" t="s">
        <v>2680</v>
      </c>
      <c r="H54" s="31">
        <v>1</v>
      </c>
      <c r="I54" s="31"/>
      <c r="J54" s="28" t="s">
        <v>2654</v>
      </c>
    </row>
    <row r="55" spans="1:10" x14ac:dyDescent="0.45">
      <c r="A55" s="26">
        <v>17</v>
      </c>
      <c r="B55" s="27">
        <v>0</v>
      </c>
      <c r="C55" s="27">
        <v>0</v>
      </c>
      <c r="D55" s="27">
        <v>8</v>
      </c>
      <c r="E55" s="27">
        <v>11</v>
      </c>
      <c r="F55" s="27">
        <v>0</v>
      </c>
      <c r="G55" s="27" t="s">
        <v>2680</v>
      </c>
      <c r="H55" s="27">
        <v>1</v>
      </c>
      <c r="I55" s="27">
        <v>8</v>
      </c>
      <c r="J55" s="28" t="s">
        <v>2668</v>
      </c>
    </row>
    <row r="56" spans="1:10" x14ac:dyDescent="0.45">
      <c r="A56" s="29">
        <v>17</v>
      </c>
      <c r="B56" s="28">
        <v>1</v>
      </c>
      <c r="C56" s="28">
        <v>11</v>
      </c>
      <c r="D56" s="28">
        <v>0</v>
      </c>
      <c r="E56" s="28">
        <v>19</v>
      </c>
      <c r="F56" s="28">
        <v>8</v>
      </c>
      <c r="G56" s="28" t="s">
        <v>2680</v>
      </c>
      <c r="H56" s="28">
        <v>1</v>
      </c>
      <c r="I56" s="28"/>
      <c r="J56" s="28" t="s">
        <v>2668</v>
      </c>
    </row>
    <row r="57" spans="1:10" x14ac:dyDescent="0.45">
      <c r="A57" s="30">
        <v>17</v>
      </c>
      <c r="B57" s="31">
        <v>2</v>
      </c>
      <c r="C57" s="31">
        <v>19</v>
      </c>
      <c r="D57" s="31">
        <v>8</v>
      </c>
      <c r="E57" s="31">
        <v>0</v>
      </c>
      <c r="F57" s="31">
        <v>8</v>
      </c>
      <c r="G57" s="31" t="s">
        <v>2680</v>
      </c>
      <c r="H57" s="31">
        <v>1</v>
      </c>
      <c r="I57" s="31"/>
      <c r="J57" s="28" t="s">
        <v>2668</v>
      </c>
    </row>
    <row r="58" spans="1:10" x14ac:dyDescent="0.45">
      <c r="A58" s="26">
        <v>18</v>
      </c>
      <c r="B58" s="27">
        <v>0</v>
      </c>
      <c r="C58" s="27">
        <v>0</v>
      </c>
      <c r="D58" s="27">
        <v>8</v>
      </c>
      <c r="E58" s="27">
        <v>11</v>
      </c>
      <c r="F58" s="27">
        <v>0</v>
      </c>
      <c r="G58" s="27" t="s">
        <v>2680</v>
      </c>
      <c r="H58" s="27">
        <v>1</v>
      </c>
      <c r="I58" s="27">
        <v>3</v>
      </c>
      <c r="J58" s="28" t="s">
        <v>2656</v>
      </c>
    </row>
    <row r="59" spans="1:10" x14ac:dyDescent="0.45">
      <c r="A59" s="29">
        <v>18</v>
      </c>
      <c r="B59" s="28">
        <v>1</v>
      </c>
      <c r="C59" s="28">
        <v>11</v>
      </c>
      <c r="D59" s="28">
        <v>0</v>
      </c>
      <c r="E59" s="28">
        <v>19</v>
      </c>
      <c r="F59" s="28">
        <v>8</v>
      </c>
      <c r="G59" s="28" t="s">
        <v>2680</v>
      </c>
      <c r="H59" s="28">
        <v>1</v>
      </c>
      <c r="I59" s="28"/>
      <c r="J59" s="28" t="s">
        <v>2656</v>
      </c>
    </row>
    <row r="60" spans="1:10" x14ac:dyDescent="0.45">
      <c r="A60" s="30">
        <v>18</v>
      </c>
      <c r="B60" s="31">
        <v>2</v>
      </c>
      <c r="C60" s="31">
        <v>19</v>
      </c>
      <c r="D60" s="31">
        <v>8</v>
      </c>
      <c r="E60" s="31">
        <v>0</v>
      </c>
      <c r="F60" s="31">
        <v>8</v>
      </c>
      <c r="G60" s="31" t="s">
        <v>2680</v>
      </c>
      <c r="H60" s="31">
        <v>1</v>
      </c>
      <c r="I60" s="31"/>
      <c r="J60" s="28" t="s">
        <v>2656</v>
      </c>
    </row>
    <row r="61" spans="1:10" x14ac:dyDescent="0.45">
      <c r="A61" s="26">
        <v>19</v>
      </c>
      <c r="B61" s="27">
        <v>0</v>
      </c>
      <c r="C61" s="27">
        <v>0</v>
      </c>
      <c r="D61" s="27">
        <v>8</v>
      </c>
      <c r="E61" s="27">
        <v>11</v>
      </c>
      <c r="F61" s="27">
        <v>0</v>
      </c>
      <c r="G61" s="27" t="s">
        <v>2680</v>
      </c>
      <c r="H61" s="27">
        <v>1</v>
      </c>
      <c r="I61" s="27">
        <v>4</v>
      </c>
      <c r="J61" s="28" t="s">
        <v>2669</v>
      </c>
    </row>
    <row r="62" spans="1:10" x14ac:dyDescent="0.45">
      <c r="A62" s="29">
        <v>19</v>
      </c>
      <c r="B62" s="28">
        <v>1</v>
      </c>
      <c r="C62" s="28">
        <v>11</v>
      </c>
      <c r="D62" s="28">
        <v>0</v>
      </c>
      <c r="E62" s="28">
        <v>19</v>
      </c>
      <c r="F62" s="28">
        <v>8</v>
      </c>
      <c r="G62" s="28" t="s">
        <v>2680</v>
      </c>
      <c r="H62" s="28">
        <v>1</v>
      </c>
      <c r="I62" s="28"/>
      <c r="J62" s="28" t="s">
        <v>2669</v>
      </c>
    </row>
    <row r="63" spans="1:10" x14ac:dyDescent="0.45">
      <c r="A63" s="30">
        <v>19</v>
      </c>
      <c r="B63" s="31">
        <v>2</v>
      </c>
      <c r="C63" s="31">
        <v>19</v>
      </c>
      <c r="D63" s="31">
        <v>8</v>
      </c>
      <c r="E63" s="31">
        <v>0</v>
      </c>
      <c r="F63" s="31">
        <v>8</v>
      </c>
      <c r="G63" s="31" t="s">
        <v>2680</v>
      </c>
      <c r="H63" s="31">
        <v>1</v>
      </c>
      <c r="I63" s="31"/>
      <c r="J63" s="28" t="s">
        <v>2669</v>
      </c>
    </row>
    <row r="64" spans="1:10" x14ac:dyDescent="0.45">
      <c r="A64" s="1">
        <v>20</v>
      </c>
      <c r="B64" s="1">
        <v>0</v>
      </c>
      <c r="C64" s="1">
        <v>0</v>
      </c>
      <c r="D64" s="1">
        <v>8</v>
      </c>
      <c r="E64" s="1">
        <v>0</v>
      </c>
      <c r="F64" s="1">
        <v>8</v>
      </c>
      <c r="G64" s="1" t="s">
        <v>2680</v>
      </c>
      <c r="H64" s="1">
        <v>1</v>
      </c>
      <c r="I64" s="1">
        <v>4</v>
      </c>
      <c r="J64" s="18" t="s">
        <v>2664</v>
      </c>
    </row>
    <row r="65" spans="1:10" x14ac:dyDescent="0.45">
      <c r="A65" s="1">
        <v>21</v>
      </c>
      <c r="B65" s="1">
        <v>0</v>
      </c>
      <c r="C65" s="1">
        <v>0</v>
      </c>
      <c r="D65" s="1">
        <v>8</v>
      </c>
      <c r="E65" s="1">
        <v>0</v>
      </c>
      <c r="F65" s="1">
        <v>8</v>
      </c>
      <c r="G65" s="1" t="s">
        <v>2680</v>
      </c>
      <c r="H65" s="1">
        <v>1</v>
      </c>
      <c r="I65" s="1">
        <v>27</v>
      </c>
      <c r="J65" s="18" t="s">
        <v>2665</v>
      </c>
    </row>
    <row r="66" spans="1:10" x14ac:dyDescent="0.45">
      <c r="A66" s="1">
        <v>22</v>
      </c>
      <c r="B66" s="1">
        <v>0</v>
      </c>
      <c r="C66" s="1">
        <v>0</v>
      </c>
      <c r="D66" s="1">
        <v>8</v>
      </c>
      <c r="E66" s="1">
        <v>0</v>
      </c>
      <c r="F66" s="1">
        <v>8</v>
      </c>
      <c r="G66" s="1" t="s">
        <v>2680</v>
      </c>
      <c r="H66" s="1">
        <v>1</v>
      </c>
      <c r="I66" s="1">
        <v>28</v>
      </c>
      <c r="J66" s="18" t="s">
        <v>2666</v>
      </c>
    </row>
    <row r="67" spans="1:10" x14ac:dyDescent="0.45">
      <c r="A67" s="1">
        <v>23</v>
      </c>
      <c r="B67" s="1">
        <v>0</v>
      </c>
      <c r="C67" s="1">
        <v>0</v>
      </c>
      <c r="D67" s="1">
        <v>8</v>
      </c>
      <c r="E67" s="1">
        <v>0</v>
      </c>
      <c r="F67" s="1">
        <v>8</v>
      </c>
      <c r="G67" s="1" t="s">
        <v>2680</v>
      </c>
      <c r="H67" s="1">
        <v>1</v>
      </c>
      <c r="I67" s="1">
        <v>5</v>
      </c>
      <c r="J67" s="18" t="s">
        <v>2667</v>
      </c>
    </row>
    <row r="68" spans="1:10" x14ac:dyDescent="0.45">
      <c r="A68" s="1">
        <v>24</v>
      </c>
      <c r="B68" s="1">
        <v>0</v>
      </c>
      <c r="C68" s="1">
        <v>0</v>
      </c>
      <c r="D68" s="1">
        <v>8</v>
      </c>
      <c r="E68" s="1">
        <v>0</v>
      </c>
      <c r="F68" s="1">
        <v>8</v>
      </c>
      <c r="G68" s="1" t="s">
        <v>2680</v>
      </c>
      <c r="H68" s="1">
        <v>1</v>
      </c>
      <c r="I68" s="1">
        <v>28</v>
      </c>
      <c r="J68" s="18" t="s">
        <v>2659</v>
      </c>
    </row>
    <row r="69" spans="1:10" x14ac:dyDescent="0.45">
      <c r="A69" s="1">
        <v>25</v>
      </c>
      <c r="B69" s="1">
        <v>0</v>
      </c>
      <c r="C69" s="1">
        <v>0</v>
      </c>
      <c r="D69" s="1">
        <v>8</v>
      </c>
      <c r="E69" s="1">
        <v>0</v>
      </c>
      <c r="F69" s="1">
        <v>8</v>
      </c>
      <c r="G69" s="1" t="s">
        <v>2680</v>
      </c>
      <c r="H69" s="1">
        <v>1</v>
      </c>
      <c r="I69" s="1">
        <v>29</v>
      </c>
      <c r="J69" s="1" t="s">
        <v>2649</v>
      </c>
    </row>
    <row r="70" spans="1:10" x14ac:dyDescent="0.45">
      <c r="A70" s="1">
        <v>26</v>
      </c>
      <c r="B70" s="1">
        <v>0</v>
      </c>
      <c r="C70" s="1">
        <v>0</v>
      </c>
      <c r="D70" s="1">
        <v>8</v>
      </c>
      <c r="E70" s="1">
        <v>0</v>
      </c>
      <c r="F70" s="1">
        <v>8</v>
      </c>
      <c r="G70" s="1" t="s">
        <v>2680</v>
      </c>
      <c r="H70" s="1">
        <v>1</v>
      </c>
      <c r="I70" s="1">
        <v>6</v>
      </c>
      <c r="J70" s="1" t="s">
        <v>2649</v>
      </c>
    </row>
    <row r="71" spans="1:10" x14ac:dyDescent="0.45">
      <c r="A71" s="3">
        <v>27</v>
      </c>
      <c r="B71" s="3">
        <v>0</v>
      </c>
      <c r="C71" s="3">
        <v>0</v>
      </c>
      <c r="D71" s="3">
        <v>8</v>
      </c>
      <c r="E71" s="3">
        <v>9</v>
      </c>
      <c r="F71" s="3">
        <v>1</v>
      </c>
      <c r="G71" s="3" t="s">
        <v>2680</v>
      </c>
      <c r="H71" s="3">
        <v>1</v>
      </c>
      <c r="I71" s="3">
        <v>29</v>
      </c>
      <c r="J71" s="3" t="s">
        <v>2649</v>
      </c>
    </row>
    <row r="72" spans="1:10" x14ac:dyDescent="0.45">
      <c r="A72" s="3">
        <v>27</v>
      </c>
      <c r="B72" s="3">
        <v>1</v>
      </c>
      <c r="C72" s="3">
        <v>9</v>
      </c>
      <c r="D72" s="3">
        <v>1</v>
      </c>
      <c r="E72" s="3">
        <v>11</v>
      </c>
      <c r="F72" s="3">
        <v>8</v>
      </c>
      <c r="G72" s="3" t="s">
        <v>2681</v>
      </c>
      <c r="H72" s="3">
        <v>1.5</v>
      </c>
      <c r="I72" s="3">
        <v>29</v>
      </c>
      <c r="J72" s="3" t="s">
        <v>2649</v>
      </c>
    </row>
    <row r="73" spans="1:10" x14ac:dyDescent="0.45">
      <c r="A73" s="3">
        <v>27</v>
      </c>
      <c r="B73" s="3">
        <v>2</v>
      </c>
      <c r="C73" s="3">
        <v>11</v>
      </c>
      <c r="D73" s="3">
        <v>8</v>
      </c>
      <c r="E73" s="3">
        <v>0</v>
      </c>
      <c r="F73" s="3">
        <v>8</v>
      </c>
      <c r="G73" s="3" t="s">
        <v>2680</v>
      </c>
      <c r="H73" s="3">
        <v>1</v>
      </c>
      <c r="I73" s="3">
        <v>29</v>
      </c>
      <c r="J73" s="3" t="s">
        <v>2649</v>
      </c>
    </row>
    <row r="74" spans="1:10" x14ac:dyDescent="0.45">
      <c r="A74" s="1">
        <v>28</v>
      </c>
      <c r="B74" s="1">
        <v>0</v>
      </c>
      <c r="C74" s="1">
        <v>0</v>
      </c>
      <c r="D74" s="1">
        <v>8</v>
      </c>
      <c r="E74" s="1">
        <v>0</v>
      </c>
      <c r="F74" s="1">
        <v>8</v>
      </c>
      <c r="G74" s="1" t="s">
        <v>2680</v>
      </c>
      <c r="H74" s="1">
        <v>1</v>
      </c>
      <c r="I74" s="1">
        <v>30</v>
      </c>
      <c r="J74" s="1" t="s">
        <v>2646</v>
      </c>
    </row>
    <row r="75" spans="1:10" x14ac:dyDescent="0.45">
      <c r="A75" s="3">
        <v>29</v>
      </c>
      <c r="B75" s="3">
        <v>0</v>
      </c>
      <c r="C75" s="3">
        <v>0</v>
      </c>
      <c r="D75" s="3">
        <v>8</v>
      </c>
      <c r="E75" s="3">
        <v>9</v>
      </c>
      <c r="F75" s="3">
        <v>1</v>
      </c>
      <c r="G75" s="3" t="s">
        <v>2680</v>
      </c>
      <c r="H75" s="3">
        <v>1</v>
      </c>
      <c r="I75" s="3">
        <v>29</v>
      </c>
      <c r="J75" s="3" t="s">
        <v>2646</v>
      </c>
    </row>
    <row r="76" spans="1:10" x14ac:dyDescent="0.45">
      <c r="A76" s="3">
        <v>29</v>
      </c>
      <c r="B76" s="3">
        <v>1</v>
      </c>
      <c r="C76" s="3">
        <v>9</v>
      </c>
      <c r="D76" s="3">
        <v>1</v>
      </c>
      <c r="E76" s="3">
        <v>11</v>
      </c>
      <c r="F76" s="3">
        <v>8</v>
      </c>
      <c r="G76" s="3" t="s">
        <v>2681</v>
      </c>
      <c r="H76" s="3">
        <v>1.5</v>
      </c>
      <c r="I76" s="3">
        <v>29</v>
      </c>
      <c r="J76" s="3" t="s">
        <v>2646</v>
      </c>
    </row>
    <row r="77" spans="1:10" x14ac:dyDescent="0.45">
      <c r="A77" s="3">
        <v>29</v>
      </c>
      <c r="B77" s="3">
        <v>2</v>
      </c>
      <c r="C77" s="3">
        <v>11</v>
      </c>
      <c r="D77" s="3">
        <v>8</v>
      </c>
      <c r="E77" s="3">
        <v>0</v>
      </c>
      <c r="F77" s="3">
        <v>8</v>
      </c>
      <c r="G77" s="3" t="s">
        <v>2680</v>
      </c>
      <c r="H77" s="3">
        <v>1</v>
      </c>
      <c r="I77" s="3">
        <v>29</v>
      </c>
      <c r="J77" s="3" t="s">
        <v>2646</v>
      </c>
    </row>
    <row r="78" spans="1:10" x14ac:dyDescent="0.45">
      <c r="A78" s="32">
        <v>30</v>
      </c>
      <c r="B78" s="32">
        <v>0</v>
      </c>
      <c r="C78" s="32">
        <v>0</v>
      </c>
      <c r="D78" s="32">
        <v>8</v>
      </c>
      <c r="E78" s="32">
        <v>7</v>
      </c>
      <c r="F78" s="32">
        <v>1</v>
      </c>
      <c r="G78" s="32" t="s">
        <v>2681</v>
      </c>
      <c r="H78" s="32">
        <v>3</v>
      </c>
      <c r="I78" s="32">
        <v>30</v>
      </c>
      <c r="J78" s="32" t="s">
        <v>2646</v>
      </c>
    </row>
    <row r="79" spans="1:10" x14ac:dyDescent="0.45">
      <c r="A79" s="32">
        <v>30</v>
      </c>
      <c r="B79" s="32">
        <v>1</v>
      </c>
      <c r="C79" s="32">
        <v>7</v>
      </c>
      <c r="D79" s="32">
        <v>1</v>
      </c>
      <c r="E79" s="32">
        <v>15</v>
      </c>
      <c r="F79" s="32">
        <v>8</v>
      </c>
      <c r="G79" s="32" t="s">
        <v>2680</v>
      </c>
      <c r="H79" s="32">
        <v>1</v>
      </c>
      <c r="I79" s="32">
        <v>30</v>
      </c>
      <c r="J79" s="32" t="s">
        <v>2646</v>
      </c>
    </row>
    <row r="80" spans="1:10" x14ac:dyDescent="0.45">
      <c r="A80" s="32">
        <v>30</v>
      </c>
      <c r="B80" s="32">
        <v>2</v>
      </c>
      <c r="C80" s="32">
        <v>15</v>
      </c>
      <c r="D80" s="32">
        <v>8</v>
      </c>
      <c r="E80" s="32">
        <v>0</v>
      </c>
      <c r="F80" s="32">
        <v>8</v>
      </c>
      <c r="G80" s="32" t="s">
        <v>2680</v>
      </c>
      <c r="H80" s="32">
        <v>1</v>
      </c>
      <c r="I80" s="32">
        <v>30</v>
      </c>
      <c r="J80" s="32" t="s">
        <v>2646</v>
      </c>
    </row>
    <row r="81" spans="1:10" x14ac:dyDescent="0.45">
      <c r="A81" s="1">
        <v>31</v>
      </c>
      <c r="B81" s="1">
        <v>0</v>
      </c>
      <c r="C81" s="1">
        <v>0</v>
      </c>
      <c r="D81" s="1">
        <v>8</v>
      </c>
      <c r="E81" s="1">
        <v>0</v>
      </c>
      <c r="F81" s="1">
        <v>8</v>
      </c>
      <c r="G81" s="1" t="s">
        <v>2680</v>
      </c>
      <c r="H81" s="1">
        <v>1</v>
      </c>
      <c r="I81" s="1">
        <v>31</v>
      </c>
      <c r="J81" s="1" t="s">
        <v>2652</v>
      </c>
    </row>
    <row r="82" spans="1:10" x14ac:dyDescent="0.45">
      <c r="A82" s="32">
        <v>32</v>
      </c>
      <c r="B82" s="32">
        <v>0</v>
      </c>
      <c r="C82" s="32">
        <v>0</v>
      </c>
      <c r="D82" s="32">
        <v>8</v>
      </c>
      <c r="E82" s="32">
        <v>7</v>
      </c>
      <c r="F82" s="32">
        <v>1</v>
      </c>
      <c r="G82" s="32" t="s">
        <v>2681</v>
      </c>
      <c r="H82" s="32">
        <v>3</v>
      </c>
      <c r="I82" s="32">
        <v>30</v>
      </c>
      <c r="J82" s="32" t="s">
        <v>2652</v>
      </c>
    </row>
    <row r="83" spans="1:10" x14ac:dyDescent="0.45">
      <c r="A83" s="32">
        <v>32</v>
      </c>
      <c r="B83" s="32">
        <v>1</v>
      </c>
      <c r="C83" s="32">
        <v>7</v>
      </c>
      <c r="D83" s="32">
        <v>1</v>
      </c>
      <c r="E83" s="32">
        <v>15</v>
      </c>
      <c r="F83" s="32">
        <v>8</v>
      </c>
      <c r="G83" s="32" t="s">
        <v>2680</v>
      </c>
      <c r="H83" s="32">
        <v>1</v>
      </c>
      <c r="I83" s="32">
        <v>30</v>
      </c>
      <c r="J83" s="32" t="s">
        <v>2652</v>
      </c>
    </row>
    <row r="84" spans="1:10" x14ac:dyDescent="0.45">
      <c r="A84" s="32">
        <v>32</v>
      </c>
      <c r="B84" s="32">
        <v>2</v>
      </c>
      <c r="C84" s="32">
        <v>15</v>
      </c>
      <c r="D84" s="32">
        <v>8</v>
      </c>
      <c r="E84" s="32">
        <v>0</v>
      </c>
      <c r="F84" s="32">
        <v>8</v>
      </c>
      <c r="G84" s="32" t="s">
        <v>2680</v>
      </c>
      <c r="H84" s="32">
        <v>1</v>
      </c>
      <c r="I84" s="32">
        <v>30</v>
      </c>
      <c r="J84" s="32" t="s">
        <v>2652</v>
      </c>
    </row>
    <row r="85" spans="1:10" x14ac:dyDescent="0.45">
      <c r="A85" s="1">
        <v>33</v>
      </c>
      <c r="B85" s="1">
        <v>0</v>
      </c>
      <c r="C85" s="1">
        <v>0</v>
      </c>
      <c r="D85" s="1">
        <v>8</v>
      </c>
      <c r="E85" s="1">
        <v>0</v>
      </c>
      <c r="F85" s="1">
        <v>8</v>
      </c>
      <c r="G85" s="1" t="s">
        <v>2680</v>
      </c>
      <c r="H85" s="1">
        <v>1</v>
      </c>
      <c r="I85" s="1">
        <v>31</v>
      </c>
      <c r="J85" s="1" t="s">
        <v>2652</v>
      </c>
    </row>
    <row r="86" spans="1:10" x14ac:dyDescent="0.45">
      <c r="A86" s="1">
        <v>34</v>
      </c>
      <c r="B86" s="1">
        <v>0</v>
      </c>
      <c r="C86" s="1">
        <v>0</v>
      </c>
      <c r="D86" s="1">
        <v>8</v>
      </c>
      <c r="E86" s="1">
        <v>0</v>
      </c>
      <c r="F86" s="1">
        <v>8</v>
      </c>
      <c r="G86" s="1" t="s">
        <v>2680</v>
      </c>
      <c r="H86" s="1">
        <v>1</v>
      </c>
      <c r="I86" s="1">
        <v>32</v>
      </c>
      <c r="J86" s="1" t="s">
        <v>2650</v>
      </c>
    </row>
    <row r="87" spans="1:10" x14ac:dyDescent="0.45">
      <c r="A87" s="1">
        <v>35</v>
      </c>
      <c r="B87" s="1">
        <v>0</v>
      </c>
      <c r="C87" s="1">
        <v>0</v>
      </c>
      <c r="D87" s="1">
        <v>8</v>
      </c>
      <c r="E87" s="1">
        <v>0</v>
      </c>
      <c r="F87" s="1">
        <v>8</v>
      </c>
      <c r="G87" s="1" t="s">
        <v>2680</v>
      </c>
      <c r="H87" s="1">
        <v>1</v>
      </c>
      <c r="I87" s="1">
        <v>9</v>
      </c>
      <c r="J87" s="1" t="s">
        <v>2650</v>
      </c>
    </row>
    <row r="88" spans="1:10" x14ac:dyDescent="0.45">
      <c r="A88" s="1">
        <v>36</v>
      </c>
      <c r="B88" s="1">
        <v>0</v>
      </c>
      <c r="C88" s="1">
        <v>0</v>
      </c>
      <c r="D88" s="1">
        <v>8</v>
      </c>
      <c r="E88" s="1">
        <v>0</v>
      </c>
      <c r="F88" s="1">
        <v>8</v>
      </c>
      <c r="G88" s="1" t="s">
        <v>2680</v>
      </c>
      <c r="H88" s="1">
        <v>1</v>
      </c>
      <c r="I88" s="1">
        <v>32</v>
      </c>
      <c r="J88" s="1" t="s">
        <v>2650</v>
      </c>
    </row>
    <row r="89" spans="1:10" x14ac:dyDescent="0.45">
      <c r="A89" s="1">
        <v>37</v>
      </c>
      <c r="B89" s="1">
        <v>0</v>
      </c>
      <c r="C89" s="1">
        <v>0</v>
      </c>
      <c r="D89" s="1">
        <v>8</v>
      </c>
      <c r="E89" s="1">
        <v>0</v>
      </c>
      <c r="F89" s="1">
        <v>8</v>
      </c>
      <c r="G89" s="1" t="s">
        <v>2680</v>
      </c>
      <c r="H89" s="1">
        <v>1</v>
      </c>
      <c r="I89" s="1">
        <v>33</v>
      </c>
      <c r="J89" s="1" t="s">
        <v>2655</v>
      </c>
    </row>
    <row r="90" spans="1:10" x14ac:dyDescent="0.45">
      <c r="A90" s="1">
        <v>38</v>
      </c>
      <c r="B90" s="1">
        <v>0</v>
      </c>
      <c r="C90" s="1">
        <v>0</v>
      </c>
      <c r="D90" s="1">
        <v>8</v>
      </c>
      <c r="E90" s="1">
        <v>0</v>
      </c>
      <c r="F90" s="1">
        <v>8</v>
      </c>
      <c r="G90" s="1" t="s">
        <v>2680</v>
      </c>
      <c r="H90" s="1">
        <v>1</v>
      </c>
      <c r="I90" s="1">
        <v>10</v>
      </c>
      <c r="J90" s="1" t="s">
        <v>2655</v>
      </c>
    </row>
    <row r="91" spans="1:10" x14ac:dyDescent="0.45">
      <c r="A91" s="1">
        <v>39</v>
      </c>
      <c r="B91" s="1">
        <v>0</v>
      </c>
      <c r="C91" s="1">
        <v>0</v>
      </c>
      <c r="D91" s="1">
        <v>8</v>
      </c>
      <c r="E91" s="1">
        <v>0</v>
      </c>
      <c r="F91" s="1">
        <v>8</v>
      </c>
      <c r="G91" s="1" t="s">
        <v>2680</v>
      </c>
      <c r="H91" s="1">
        <v>1</v>
      </c>
      <c r="I91" s="1">
        <v>33</v>
      </c>
      <c r="J91" s="1" t="s">
        <v>2655</v>
      </c>
    </row>
    <row r="92" spans="1:10" x14ac:dyDescent="0.45">
      <c r="A92" s="1">
        <v>40</v>
      </c>
      <c r="B92" s="1">
        <v>0</v>
      </c>
      <c r="C92" s="1">
        <v>0</v>
      </c>
      <c r="D92" s="1">
        <v>8</v>
      </c>
      <c r="E92" s="1">
        <v>0</v>
      </c>
      <c r="F92" s="1">
        <v>8</v>
      </c>
      <c r="G92" s="1" t="s">
        <v>2680</v>
      </c>
      <c r="H92" s="1">
        <v>1</v>
      </c>
      <c r="I92" s="1">
        <v>34</v>
      </c>
      <c r="J92" s="1" t="s">
        <v>2648</v>
      </c>
    </row>
    <row r="93" spans="1:10" x14ac:dyDescent="0.45">
      <c r="A93" s="1">
        <v>41</v>
      </c>
      <c r="B93" s="1">
        <v>0</v>
      </c>
      <c r="C93" s="1">
        <v>0</v>
      </c>
      <c r="D93" s="1">
        <v>8</v>
      </c>
      <c r="E93" s="1">
        <v>0</v>
      </c>
      <c r="F93" s="1">
        <v>8</v>
      </c>
      <c r="G93" s="1" t="s">
        <v>2680</v>
      </c>
      <c r="H93" s="1">
        <v>1</v>
      </c>
      <c r="I93" s="1">
        <v>11</v>
      </c>
      <c r="J93" s="1" t="s">
        <v>2648</v>
      </c>
    </row>
    <row r="94" spans="1:10" x14ac:dyDescent="0.45">
      <c r="A94" s="1">
        <v>42</v>
      </c>
      <c r="B94" s="1">
        <v>0</v>
      </c>
      <c r="C94" s="1">
        <v>0</v>
      </c>
      <c r="D94" s="1">
        <v>8</v>
      </c>
      <c r="E94" s="1">
        <v>0</v>
      </c>
      <c r="F94" s="1">
        <v>8</v>
      </c>
      <c r="G94" s="1" t="s">
        <v>2680</v>
      </c>
      <c r="H94" s="1">
        <v>1</v>
      </c>
      <c r="I94" s="1">
        <v>34</v>
      </c>
      <c r="J94" s="1" t="s">
        <v>2648</v>
      </c>
    </row>
    <row r="95" spans="1:10" x14ac:dyDescent="0.45">
      <c r="A95" s="1">
        <v>43</v>
      </c>
      <c r="B95" s="1">
        <v>0</v>
      </c>
      <c r="C95" s="1">
        <v>0</v>
      </c>
      <c r="D95" s="1">
        <v>8</v>
      </c>
      <c r="E95" s="1">
        <v>0</v>
      </c>
      <c r="F95" s="1">
        <v>8</v>
      </c>
      <c r="G95" s="1" t="s">
        <v>2680</v>
      </c>
      <c r="H95" s="1">
        <v>1</v>
      </c>
      <c r="I95" s="1">
        <v>35</v>
      </c>
      <c r="J95" s="1" t="s">
        <v>2657</v>
      </c>
    </row>
    <row r="96" spans="1:10" x14ac:dyDescent="0.45">
      <c r="A96" s="1">
        <v>44</v>
      </c>
      <c r="B96" s="1">
        <v>0</v>
      </c>
      <c r="C96" s="1">
        <v>0</v>
      </c>
      <c r="D96" s="1">
        <v>8</v>
      </c>
      <c r="E96" s="1">
        <v>0</v>
      </c>
      <c r="F96" s="1">
        <v>8</v>
      </c>
      <c r="G96" s="1" t="s">
        <v>2680</v>
      </c>
      <c r="H96" s="1">
        <v>1</v>
      </c>
      <c r="I96" s="1">
        <v>12</v>
      </c>
      <c r="J96" s="1" t="s">
        <v>2657</v>
      </c>
    </row>
    <row r="97" spans="1:10" x14ac:dyDescent="0.45">
      <c r="A97" s="1">
        <v>45</v>
      </c>
      <c r="B97" s="1">
        <v>0</v>
      </c>
      <c r="C97" s="1">
        <v>0</v>
      </c>
      <c r="D97" s="1">
        <v>8</v>
      </c>
      <c r="E97" s="1">
        <v>0</v>
      </c>
      <c r="F97" s="1">
        <v>8</v>
      </c>
      <c r="G97" s="1" t="s">
        <v>2680</v>
      </c>
      <c r="H97" s="1">
        <v>1</v>
      </c>
      <c r="I97" s="1">
        <v>35</v>
      </c>
      <c r="J97" s="1" t="s">
        <v>2657</v>
      </c>
    </row>
    <row r="98" spans="1:10" x14ac:dyDescent="0.45">
      <c r="A98" s="1">
        <v>46</v>
      </c>
      <c r="B98" s="1">
        <v>0</v>
      </c>
      <c r="C98" s="1">
        <v>0</v>
      </c>
      <c r="D98" s="1">
        <v>8</v>
      </c>
      <c r="E98" s="1">
        <v>0</v>
      </c>
      <c r="F98" s="1">
        <v>8</v>
      </c>
      <c r="G98" s="1" t="s">
        <v>2680</v>
      </c>
      <c r="H98" s="1">
        <v>1</v>
      </c>
      <c r="I98" s="1">
        <v>36</v>
      </c>
      <c r="J98" s="1" t="s">
        <v>2651</v>
      </c>
    </row>
    <row r="99" spans="1:10" x14ac:dyDescent="0.45">
      <c r="A99" s="33">
        <v>47</v>
      </c>
      <c r="B99" s="33">
        <v>0</v>
      </c>
      <c r="C99" s="33">
        <v>0</v>
      </c>
      <c r="D99" s="33">
        <v>8</v>
      </c>
      <c r="E99" s="33">
        <v>7</v>
      </c>
      <c r="F99" s="33">
        <v>2</v>
      </c>
      <c r="G99" s="33" t="s">
        <v>2682</v>
      </c>
      <c r="H99" s="33">
        <v>1.5</v>
      </c>
      <c r="I99" s="33">
        <v>36</v>
      </c>
      <c r="J99" s="33" t="s">
        <v>2651</v>
      </c>
    </row>
    <row r="100" spans="1:10" x14ac:dyDescent="0.45">
      <c r="A100" s="33">
        <v>47</v>
      </c>
      <c r="B100" s="33">
        <v>1</v>
      </c>
      <c r="C100" s="33">
        <v>7</v>
      </c>
      <c r="D100" s="33">
        <v>2</v>
      </c>
      <c r="E100" s="33">
        <v>11</v>
      </c>
      <c r="F100" s="33">
        <v>8</v>
      </c>
      <c r="G100" s="33" t="s">
        <v>2680</v>
      </c>
      <c r="H100" s="33">
        <v>1</v>
      </c>
      <c r="I100" s="33">
        <v>36</v>
      </c>
      <c r="J100" s="33" t="s">
        <v>2651</v>
      </c>
    </row>
    <row r="101" spans="1:10" x14ac:dyDescent="0.45">
      <c r="A101" s="33">
        <v>47</v>
      </c>
      <c r="B101" s="33">
        <v>2</v>
      </c>
      <c r="C101" s="33">
        <v>11</v>
      </c>
      <c r="D101" s="33">
        <v>8</v>
      </c>
      <c r="E101" s="33">
        <v>0</v>
      </c>
      <c r="F101" s="33">
        <v>8</v>
      </c>
      <c r="G101" s="33" t="s">
        <v>2680</v>
      </c>
      <c r="H101" s="33">
        <v>1</v>
      </c>
      <c r="I101" s="33">
        <v>36</v>
      </c>
      <c r="J101" s="33" t="s">
        <v>2651</v>
      </c>
    </row>
    <row r="102" spans="1:10" x14ac:dyDescent="0.45">
      <c r="A102" s="1">
        <v>48</v>
      </c>
      <c r="B102" s="1">
        <v>0</v>
      </c>
      <c r="C102" s="1">
        <v>0</v>
      </c>
      <c r="D102" s="1">
        <v>8</v>
      </c>
      <c r="E102" s="1">
        <v>0</v>
      </c>
      <c r="F102" s="1">
        <v>8</v>
      </c>
      <c r="G102" s="1" t="s">
        <v>2680</v>
      </c>
      <c r="H102" s="1">
        <v>1</v>
      </c>
      <c r="I102" s="1">
        <v>36</v>
      </c>
      <c r="J102" s="1" t="s">
        <v>2651</v>
      </c>
    </row>
    <row r="103" spans="1:10" x14ac:dyDescent="0.45">
      <c r="A103" s="1">
        <v>49</v>
      </c>
      <c r="B103" s="1">
        <v>0</v>
      </c>
      <c r="C103" s="1">
        <v>0</v>
      </c>
      <c r="D103" s="1">
        <v>8</v>
      </c>
      <c r="E103" s="1">
        <v>0</v>
      </c>
      <c r="F103" s="1">
        <v>8</v>
      </c>
      <c r="G103" s="1" t="s">
        <v>2680</v>
      </c>
      <c r="H103" s="1">
        <v>1</v>
      </c>
      <c r="I103" s="1">
        <v>37</v>
      </c>
      <c r="J103" s="1" t="s">
        <v>2653</v>
      </c>
    </row>
    <row r="104" spans="1:10" x14ac:dyDescent="0.45">
      <c r="A104" s="33">
        <v>50</v>
      </c>
      <c r="B104" s="33">
        <v>0</v>
      </c>
      <c r="C104" s="33">
        <v>0</v>
      </c>
      <c r="D104" s="33">
        <v>8</v>
      </c>
      <c r="E104" s="33">
        <v>7</v>
      </c>
      <c r="F104" s="33">
        <v>2</v>
      </c>
      <c r="G104" s="33" t="s">
        <v>2682</v>
      </c>
      <c r="H104" s="33">
        <v>1.5</v>
      </c>
      <c r="I104" s="33">
        <v>13</v>
      </c>
      <c r="J104" s="1" t="s">
        <v>2653</v>
      </c>
    </row>
    <row r="105" spans="1:10" x14ac:dyDescent="0.45">
      <c r="A105" s="33">
        <v>50</v>
      </c>
      <c r="B105" s="33">
        <v>1</v>
      </c>
      <c r="C105" s="33">
        <v>7</v>
      </c>
      <c r="D105" s="33">
        <v>2</v>
      </c>
      <c r="E105" s="33">
        <v>11</v>
      </c>
      <c r="F105" s="33">
        <v>8</v>
      </c>
      <c r="G105" s="33" t="s">
        <v>2680</v>
      </c>
      <c r="H105" s="33">
        <v>1</v>
      </c>
      <c r="I105" s="33">
        <v>36</v>
      </c>
      <c r="J105" s="1" t="s">
        <v>2653</v>
      </c>
    </row>
    <row r="106" spans="1:10" x14ac:dyDescent="0.45">
      <c r="A106" s="33">
        <v>50</v>
      </c>
      <c r="B106" s="33">
        <v>2</v>
      </c>
      <c r="C106" s="33">
        <v>11</v>
      </c>
      <c r="D106" s="33">
        <v>8</v>
      </c>
      <c r="E106" s="33">
        <v>0</v>
      </c>
      <c r="F106" s="33">
        <v>8</v>
      </c>
      <c r="G106" s="33" t="s">
        <v>2680</v>
      </c>
      <c r="H106" s="33">
        <v>1</v>
      </c>
      <c r="I106" s="33">
        <v>36</v>
      </c>
      <c r="J106" s="1" t="s">
        <v>2653</v>
      </c>
    </row>
    <row r="107" spans="1:10" x14ac:dyDescent="0.45">
      <c r="A107" s="1">
        <v>51</v>
      </c>
      <c r="B107" s="1">
        <v>0</v>
      </c>
      <c r="C107" s="1">
        <v>0</v>
      </c>
      <c r="D107" s="1">
        <v>8</v>
      </c>
      <c r="E107" s="1">
        <v>0</v>
      </c>
      <c r="F107" s="1">
        <v>8</v>
      </c>
      <c r="G107" s="1" t="s">
        <v>2680</v>
      </c>
      <c r="H107" s="1">
        <v>1</v>
      </c>
      <c r="I107" s="1">
        <v>37</v>
      </c>
      <c r="J107" s="1" t="s">
        <v>2653</v>
      </c>
    </row>
    <row r="108" spans="1:10" x14ac:dyDescent="0.45">
      <c r="A108" s="1">
        <v>52</v>
      </c>
      <c r="B108" s="1">
        <v>0</v>
      </c>
      <c r="C108" s="1">
        <v>0</v>
      </c>
      <c r="D108" s="1">
        <v>8</v>
      </c>
      <c r="E108" s="1">
        <v>0</v>
      </c>
      <c r="F108" s="1">
        <v>8</v>
      </c>
      <c r="G108" s="1" t="s">
        <v>2680</v>
      </c>
      <c r="H108" s="1">
        <v>1</v>
      </c>
      <c r="I108" s="1">
        <v>38</v>
      </c>
      <c r="J108" s="1" t="s">
        <v>2658</v>
      </c>
    </row>
    <row r="109" spans="1:10" x14ac:dyDescent="0.45">
      <c r="A109" s="1">
        <v>53</v>
      </c>
      <c r="B109" s="1">
        <v>0</v>
      </c>
      <c r="C109" s="1">
        <v>0</v>
      </c>
      <c r="D109" s="1">
        <v>8</v>
      </c>
      <c r="E109" s="1">
        <v>0</v>
      </c>
      <c r="F109" s="1">
        <v>8</v>
      </c>
      <c r="G109" s="1" t="s">
        <v>2680</v>
      </c>
      <c r="H109" s="1">
        <v>1</v>
      </c>
      <c r="I109" s="1">
        <v>15</v>
      </c>
      <c r="J109" s="1" t="s">
        <v>2658</v>
      </c>
    </row>
    <row r="110" spans="1:10" x14ac:dyDescent="0.45">
      <c r="A110" s="34">
        <v>54</v>
      </c>
      <c r="B110" s="34">
        <v>0</v>
      </c>
      <c r="C110" s="34">
        <v>0</v>
      </c>
      <c r="D110" s="34">
        <v>8</v>
      </c>
      <c r="E110" s="34">
        <v>7</v>
      </c>
      <c r="F110" s="34">
        <v>2</v>
      </c>
      <c r="G110" s="34" t="s">
        <v>2680</v>
      </c>
      <c r="H110" s="34">
        <v>1</v>
      </c>
      <c r="I110" s="34">
        <v>39</v>
      </c>
      <c r="J110" s="34" t="s">
        <v>2658</v>
      </c>
    </row>
    <row r="111" spans="1:10" x14ac:dyDescent="0.45">
      <c r="A111" s="34">
        <v>54</v>
      </c>
      <c r="B111" s="34">
        <v>1</v>
      </c>
      <c r="C111" s="34">
        <v>7</v>
      </c>
      <c r="D111" s="34">
        <v>2</v>
      </c>
      <c r="E111" s="34">
        <v>17</v>
      </c>
      <c r="F111" s="34">
        <v>8</v>
      </c>
      <c r="G111" s="34" t="s">
        <v>2681</v>
      </c>
      <c r="H111" s="34">
        <v>3</v>
      </c>
      <c r="I111" s="34">
        <v>39</v>
      </c>
      <c r="J111" s="34" t="s">
        <v>2658</v>
      </c>
    </row>
    <row r="112" spans="1:10" x14ac:dyDescent="0.45">
      <c r="A112" s="34">
        <v>54</v>
      </c>
      <c r="B112" s="34">
        <v>2</v>
      </c>
      <c r="C112" s="34">
        <v>17</v>
      </c>
      <c r="D112" s="34">
        <v>8</v>
      </c>
      <c r="E112" s="34">
        <v>0</v>
      </c>
      <c r="F112" s="34">
        <v>8</v>
      </c>
      <c r="G112" s="34" t="s">
        <v>2680</v>
      </c>
      <c r="H112" s="34">
        <v>1</v>
      </c>
      <c r="I112" s="34">
        <v>39</v>
      </c>
      <c r="J112" s="34" t="s">
        <v>2658</v>
      </c>
    </row>
    <row r="113" spans="1:10" x14ac:dyDescent="0.45">
      <c r="A113" s="1">
        <v>55</v>
      </c>
      <c r="B113" s="1">
        <v>0</v>
      </c>
      <c r="C113" s="1">
        <v>0</v>
      </c>
      <c r="D113" s="1">
        <v>8</v>
      </c>
      <c r="E113" s="1">
        <v>0</v>
      </c>
      <c r="F113" s="1">
        <v>8</v>
      </c>
      <c r="G113" s="1" t="s">
        <v>2680</v>
      </c>
      <c r="H113" s="1">
        <v>1</v>
      </c>
      <c r="I113" s="1">
        <v>39</v>
      </c>
      <c r="J113" s="1" t="s">
        <v>2647</v>
      </c>
    </row>
    <row r="114" spans="1:10" x14ac:dyDescent="0.45">
      <c r="A114" s="1">
        <v>56</v>
      </c>
      <c r="B114" s="1">
        <v>0</v>
      </c>
      <c r="C114" s="1">
        <v>0</v>
      </c>
      <c r="D114" s="1">
        <v>8</v>
      </c>
      <c r="E114" s="1">
        <v>0</v>
      </c>
      <c r="F114" s="1">
        <v>8</v>
      </c>
      <c r="G114" s="1" t="s">
        <v>2680</v>
      </c>
      <c r="H114" s="1">
        <v>1</v>
      </c>
      <c r="I114" s="1">
        <v>16</v>
      </c>
      <c r="J114" s="1" t="s">
        <v>2647</v>
      </c>
    </row>
    <row r="115" spans="1:10" x14ac:dyDescent="0.45">
      <c r="A115" s="34">
        <v>57</v>
      </c>
      <c r="B115" s="34">
        <v>0</v>
      </c>
      <c r="C115" s="34">
        <v>0</v>
      </c>
      <c r="D115" s="34">
        <v>8</v>
      </c>
      <c r="E115" s="34">
        <v>7</v>
      </c>
      <c r="F115" s="34">
        <v>2</v>
      </c>
      <c r="G115" s="34" t="s">
        <v>2680</v>
      </c>
      <c r="H115" s="34">
        <v>1</v>
      </c>
      <c r="I115" s="34">
        <v>39</v>
      </c>
      <c r="J115" s="34" t="s">
        <v>2647</v>
      </c>
    </row>
    <row r="116" spans="1:10" x14ac:dyDescent="0.45">
      <c r="A116" s="34">
        <v>57</v>
      </c>
      <c r="B116" s="34">
        <v>1</v>
      </c>
      <c r="C116" s="34">
        <v>7</v>
      </c>
      <c r="D116" s="34">
        <v>2</v>
      </c>
      <c r="E116" s="34">
        <v>17</v>
      </c>
      <c r="F116" s="34">
        <v>8</v>
      </c>
      <c r="G116" s="34" t="s">
        <v>2681</v>
      </c>
      <c r="H116" s="34">
        <v>3</v>
      </c>
      <c r="I116" s="34">
        <v>39</v>
      </c>
      <c r="J116" s="34" t="s">
        <v>2647</v>
      </c>
    </row>
    <row r="117" spans="1:10" x14ac:dyDescent="0.45">
      <c r="A117" s="34">
        <v>57</v>
      </c>
      <c r="B117" s="34">
        <v>2</v>
      </c>
      <c r="C117" s="34">
        <v>17</v>
      </c>
      <c r="D117" s="34">
        <v>8</v>
      </c>
      <c r="E117" s="34">
        <v>0</v>
      </c>
      <c r="F117" s="34">
        <v>8</v>
      </c>
      <c r="G117" s="34" t="s">
        <v>2680</v>
      </c>
      <c r="H117" s="34">
        <v>1</v>
      </c>
      <c r="I117" s="34">
        <v>39</v>
      </c>
      <c r="J117" s="34" t="s">
        <v>2647</v>
      </c>
    </row>
    <row r="118" spans="1:10" x14ac:dyDescent="0.45">
      <c r="A118" s="1">
        <v>58</v>
      </c>
      <c r="B118" s="1">
        <v>0</v>
      </c>
      <c r="C118" s="1">
        <v>0</v>
      </c>
      <c r="D118" s="1">
        <v>8</v>
      </c>
      <c r="E118" s="1">
        <v>0</v>
      </c>
      <c r="F118" s="1">
        <v>8</v>
      </c>
      <c r="G118" s="1" t="s">
        <v>2680</v>
      </c>
      <c r="H118" s="1">
        <v>1</v>
      </c>
      <c r="I118" s="1">
        <v>40</v>
      </c>
      <c r="J118" s="1" t="s">
        <v>2654</v>
      </c>
    </row>
    <row r="119" spans="1:10" x14ac:dyDescent="0.45">
      <c r="A119" s="1">
        <v>59</v>
      </c>
      <c r="B119" s="1">
        <v>0</v>
      </c>
      <c r="C119" s="1">
        <v>0</v>
      </c>
      <c r="D119" s="1">
        <v>8</v>
      </c>
      <c r="E119" s="1">
        <v>0</v>
      </c>
      <c r="F119" s="1">
        <v>8</v>
      </c>
      <c r="G119" s="1" t="s">
        <v>2680</v>
      </c>
      <c r="H119" s="1">
        <v>1</v>
      </c>
      <c r="I119" s="1">
        <v>3</v>
      </c>
      <c r="J119" s="1" t="s">
        <v>2654</v>
      </c>
    </row>
    <row r="120" spans="1:10" x14ac:dyDescent="0.45">
      <c r="A120" s="1">
        <v>60</v>
      </c>
      <c r="B120" s="1">
        <v>0</v>
      </c>
      <c r="C120" s="1">
        <v>0</v>
      </c>
      <c r="D120" s="1">
        <v>8</v>
      </c>
      <c r="E120" s="1">
        <v>0</v>
      </c>
      <c r="F120" s="1">
        <v>8</v>
      </c>
      <c r="G120" s="1" t="s">
        <v>2680</v>
      </c>
      <c r="H120" s="1">
        <v>1</v>
      </c>
      <c r="I120" s="1">
        <v>23</v>
      </c>
      <c r="J120" s="1" t="s">
        <v>2654</v>
      </c>
    </row>
    <row r="121" spans="1:10" x14ac:dyDescent="0.45">
      <c r="A121" s="1">
        <v>61</v>
      </c>
      <c r="B121" s="1">
        <v>0</v>
      </c>
      <c r="C121" s="1">
        <v>0</v>
      </c>
      <c r="D121" s="1">
        <v>8</v>
      </c>
      <c r="E121" s="1">
        <v>0</v>
      </c>
      <c r="F121" s="1">
        <v>8</v>
      </c>
      <c r="G121" s="1" t="s">
        <v>2680</v>
      </c>
      <c r="H121" s="1">
        <v>1</v>
      </c>
      <c r="I121" s="1">
        <v>24</v>
      </c>
      <c r="J121" s="1" t="s">
        <v>2668</v>
      </c>
    </row>
    <row r="122" spans="1:10" x14ac:dyDescent="0.45">
      <c r="A122" s="1">
        <v>62</v>
      </c>
      <c r="B122" s="1">
        <v>0</v>
      </c>
      <c r="C122" s="1">
        <v>0</v>
      </c>
      <c r="D122" s="1">
        <v>8</v>
      </c>
      <c r="E122" s="1">
        <v>0</v>
      </c>
      <c r="F122" s="1">
        <v>8</v>
      </c>
      <c r="G122" s="1" t="s">
        <v>2680</v>
      </c>
      <c r="H122" s="1">
        <v>1</v>
      </c>
      <c r="I122" s="1">
        <v>4</v>
      </c>
      <c r="J122" s="1" t="s">
        <v>2668</v>
      </c>
    </row>
    <row r="123" spans="1:10" x14ac:dyDescent="0.45">
      <c r="A123" s="1">
        <v>63</v>
      </c>
      <c r="B123" s="1">
        <v>0</v>
      </c>
      <c r="C123" s="1">
        <v>0</v>
      </c>
      <c r="D123" s="1">
        <v>8</v>
      </c>
      <c r="E123" s="1">
        <v>0</v>
      </c>
      <c r="F123" s="1">
        <v>8</v>
      </c>
      <c r="G123" s="1" t="s">
        <v>2680</v>
      </c>
      <c r="H123" s="1">
        <v>1</v>
      </c>
      <c r="I123" s="1">
        <v>24</v>
      </c>
      <c r="J123" s="1" t="s">
        <v>2668</v>
      </c>
    </row>
    <row r="124" spans="1:10" x14ac:dyDescent="0.45">
      <c r="A124" s="1">
        <v>64</v>
      </c>
      <c r="B124" s="1">
        <v>0</v>
      </c>
      <c r="C124" s="1">
        <v>0</v>
      </c>
      <c r="D124" s="1">
        <v>8</v>
      </c>
      <c r="E124" s="1">
        <v>0</v>
      </c>
      <c r="F124" s="1">
        <v>8</v>
      </c>
      <c r="G124" s="1" t="s">
        <v>2680</v>
      </c>
      <c r="H124" s="1">
        <v>1</v>
      </c>
      <c r="I124" s="1">
        <v>25</v>
      </c>
      <c r="J124" s="1" t="s">
        <v>2656</v>
      </c>
    </row>
    <row r="125" spans="1:10" x14ac:dyDescent="0.45">
      <c r="A125" s="1">
        <v>65</v>
      </c>
      <c r="B125" s="34">
        <v>0</v>
      </c>
      <c r="C125" s="34">
        <v>0</v>
      </c>
      <c r="D125" s="34">
        <v>8</v>
      </c>
      <c r="E125" s="34">
        <v>7</v>
      </c>
      <c r="F125" s="34">
        <v>2</v>
      </c>
      <c r="G125" s="34" t="s">
        <v>2680</v>
      </c>
      <c r="H125" s="34">
        <v>1</v>
      </c>
      <c r="I125" s="34">
        <v>39</v>
      </c>
      <c r="J125" s="34" t="s">
        <v>2656</v>
      </c>
    </row>
    <row r="126" spans="1:10" x14ac:dyDescent="0.45">
      <c r="A126" s="1">
        <v>65</v>
      </c>
      <c r="B126" s="34">
        <v>1</v>
      </c>
      <c r="C126" s="34">
        <v>7</v>
      </c>
      <c r="D126" s="34">
        <v>2</v>
      </c>
      <c r="E126" s="34">
        <v>17</v>
      </c>
      <c r="F126" s="34">
        <v>8</v>
      </c>
      <c r="G126" s="34" t="s">
        <v>2681</v>
      </c>
      <c r="H126" s="34">
        <v>3</v>
      </c>
      <c r="I126" s="34">
        <v>39</v>
      </c>
      <c r="J126" s="34" t="s">
        <v>2656</v>
      </c>
    </row>
    <row r="127" spans="1:10" x14ac:dyDescent="0.45">
      <c r="A127" s="1">
        <v>65</v>
      </c>
      <c r="B127" s="34">
        <v>2</v>
      </c>
      <c r="C127" s="34">
        <v>17</v>
      </c>
      <c r="D127" s="34">
        <v>8</v>
      </c>
      <c r="E127" s="34">
        <v>0</v>
      </c>
      <c r="F127" s="34">
        <v>8</v>
      </c>
      <c r="G127" s="34" t="s">
        <v>2680</v>
      </c>
      <c r="H127" s="34">
        <v>1</v>
      </c>
      <c r="I127" s="34">
        <v>39</v>
      </c>
      <c r="J127" s="34" t="s">
        <v>2656</v>
      </c>
    </row>
    <row r="128" spans="1:10" x14ac:dyDescent="0.45">
      <c r="A128" s="1">
        <v>66</v>
      </c>
      <c r="B128" s="1">
        <v>0</v>
      </c>
      <c r="C128" s="1">
        <v>0</v>
      </c>
      <c r="D128" s="1">
        <v>8</v>
      </c>
      <c r="E128" s="1">
        <v>0</v>
      </c>
      <c r="F128" s="1">
        <v>8</v>
      </c>
      <c r="G128" s="1" t="s">
        <v>2680</v>
      </c>
      <c r="H128" s="1">
        <v>1</v>
      </c>
      <c r="I128" s="1">
        <v>25</v>
      </c>
      <c r="J128" s="1" t="s">
        <v>2656</v>
      </c>
    </row>
    <row r="129" spans="1:10" x14ac:dyDescent="0.45">
      <c r="A129" s="1">
        <v>67</v>
      </c>
      <c r="B129" s="1">
        <v>0</v>
      </c>
      <c r="C129" s="1">
        <v>0</v>
      </c>
      <c r="D129" s="1">
        <v>8</v>
      </c>
      <c r="E129" s="1">
        <v>0</v>
      </c>
      <c r="F129" s="1">
        <v>8</v>
      </c>
      <c r="G129" s="1" t="s">
        <v>2680</v>
      </c>
      <c r="H129" s="1">
        <v>1</v>
      </c>
      <c r="I129" s="1">
        <v>25</v>
      </c>
      <c r="J129" s="1" t="s">
        <v>2669</v>
      </c>
    </row>
    <row r="130" spans="1:10" x14ac:dyDescent="0.45">
      <c r="A130" s="1">
        <v>68</v>
      </c>
      <c r="B130" s="1">
        <v>0</v>
      </c>
      <c r="C130" s="1">
        <v>0</v>
      </c>
      <c r="D130" s="1">
        <v>8</v>
      </c>
      <c r="E130" s="1">
        <v>0</v>
      </c>
      <c r="F130" s="1">
        <v>8</v>
      </c>
      <c r="G130" s="1" t="s">
        <v>2680</v>
      </c>
      <c r="H130" s="1">
        <v>1</v>
      </c>
      <c r="I130" s="1">
        <v>25</v>
      </c>
      <c r="J130" s="1" t="s">
        <v>2669</v>
      </c>
    </row>
    <row r="131" spans="1:10" x14ac:dyDescent="0.45">
      <c r="A131" s="1">
        <v>69</v>
      </c>
      <c r="B131" s="34">
        <v>0</v>
      </c>
      <c r="C131" s="34">
        <v>0</v>
      </c>
      <c r="D131" s="34">
        <v>8</v>
      </c>
      <c r="E131" s="34">
        <v>7</v>
      </c>
      <c r="F131" s="34">
        <v>2</v>
      </c>
      <c r="G131" s="34" t="s">
        <v>2680</v>
      </c>
      <c r="H131" s="34">
        <v>1</v>
      </c>
      <c r="I131" s="34">
        <v>39</v>
      </c>
      <c r="J131" s="34" t="s">
        <v>2669</v>
      </c>
    </row>
    <row r="132" spans="1:10" x14ac:dyDescent="0.45">
      <c r="A132" s="1">
        <v>69</v>
      </c>
      <c r="B132" s="34">
        <v>1</v>
      </c>
      <c r="C132" s="34">
        <v>7</v>
      </c>
      <c r="D132" s="34">
        <v>2</v>
      </c>
      <c r="E132" s="34">
        <v>17</v>
      </c>
      <c r="F132" s="34">
        <v>8</v>
      </c>
      <c r="G132" s="34" t="s">
        <v>2681</v>
      </c>
      <c r="H132" s="34">
        <v>3</v>
      </c>
      <c r="I132" s="34">
        <v>39</v>
      </c>
      <c r="J132" s="34" t="s">
        <v>2669</v>
      </c>
    </row>
    <row r="133" spans="1:10" x14ac:dyDescent="0.45">
      <c r="A133" s="1">
        <v>69</v>
      </c>
      <c r="B133" s="34">
        <v>2</v>
      </c>
      <c r="C133" s="34">
        <v>17</v>
      </c>
      <c r="D133" s="34">
        <v>8</v>
      </c>
      <c r="E133" s="34">
        <v>0</v>
      </c>
      <c r="F133" s="34">
        <v>8</v>
      </c>
      <c r="G133" s="34" t="s">
        <v>2680</v>
      </c>
      <c r="H133" s="34">
        <v>1</v>
      </c>
      <c r="I133" s="34">
        <v>39</v>
      </c>
      <c r="J133" s="34" t="s">
        <v>2669</v>
      </c>
    </row>
    <row r="134" spans="1:10" x14ac:dyDescent="0.45">
      <c r="A134" s="1">
        <v>70</v>
      </c>
      <c r="B134" s="1">
        <v>0</v>
      </c>
      <c r="C134" s="1">
        <v>0</v>
      </c>
      <c r="D134" s="1">
        <v>1</v>
      </c>
      <c r="E134" s="1">
        <v>0</v>
      </c>
      <c r="F134" s="1">
        <v>1</v>
      </c>
      <c r="G134" s="1" t="s">
        <v>2680</v>
      </c>
      <c r="H134" s="1">
        <v>1</v>
      </c>
      <c r="I134" s="1">
        <v>75</v>
      </c>
    </row>
    <row r="135" spans="1:10" x14ac:dyDescent="0.45">
      <c r="A135" s="1">
        <v>71</v>
      </c>
      <c r="B135" s="1">
        <v>0</v>
      </c>
      <c r="C135" s="1">
        <v>0</v>
      </c>
      <c r="D135" s="1">
        <v>1</v>
      </c>
      <c r="E135" s="1">
        <v>0</v>
      </c>
      <c r="F135" s="1">
        <v>1</v>
      </c>
      <c r="G135" s="1" t="s">
        <v>2680</v>
      </c>
      <c r="H135" s="1">
        <v>1</v>
      </c>
      <c r="I135" s="1">
        <v>75</v>
      </c>
    </row>
    <row r="136" spans="1:10" x14ac:dyDescent="0.45">
      <c r="A136" s="1">
        <v>72</v>
      </c>
      <c r="B136" s="1">
        <v>0</v>
      </c>
      <c r="C136" s="1">
        <v>0</v>
      </c>
      <c r="D136" s="1">
        <v>1</v>
      </c>
      <c r="E136" s="1">
        <v>0</v>
      </c>
      <c r="F136" s="1">
        <v>1</v>
      </c>
      <c r="G136" s="1" t="s">
        <v>2680</v>
      </c>
      <c r="H136" s="1">
        <v>1</v>
      </c>
      <c r="I136" s="1">
        <v>75</v>
      </c>
    </row>
    <row r="137" spans="1:10" x14ac:dyDescent="0.45">
      <c r="A137" s="1">
        <v>73</v>
      </c>
      <c r="B137" s="1">
        <v>0</v>
      </c>
      <c r="C137" s="1">
        <v>0</v>
      </c>
      <c r="D137" s="1">
        <v>1</v>
      </c>
      <c r="E137" s="1">
        <v>0</v>
      </c>
      <c r="F137" s="1">
        <v>1</v>
      </c>
      <c r="G137" s="1" t="s">
        <v>2680</v>
      </c>
      <c r="H137" s="1">
        <v>1</v>
      </c>
      <c r="I137" s="1">
        <v>75</v>
      </c>
    </row>
    <row r="138" spans="1:10" x14ac:dyDescent="0.45">
      <c r="A138" s="1">
        <v>74</v>
      </c>
      <c r="B138" s="1">
        <v>0</v>
      </c>
      <c r="C138" s="1">
        <v>0</v>
      </c>
      <c r="D138" s="1">
        <v>1</v>
      </c>
      <c r="E138" s="1">
        <v>0</v>
      </c>
      <c r="F138" s="1">
        <v>1</v>
      </c>
      <c r="G138" s="1" t="s">
        <v>2680</v>
      </c>
      <c r="H138" s="1">
        <v>1</v>
      </c>
      <c r="I138" s="1">
        <v>75</v>
      </c>
    </row>
    <row r="139" spans="1:10" x14ac:dyDescent="0.45">
      <c r="A139" s="1">
        <v>75</v>
      </c>
      <c r="B139" s="1">
        <v>0</v>
      </c>
      <c r="C139" s="1">
        <v>0</v>
      </c>
      <c r="D139" s="1">
        <v>1</v>
      </c>
      <c r="E139" s="1">
        <v>0</v>
      </c>
      <c r="F139" s="1">
        <v>1</v>
      </c>
      <c r="G139" s="1" t="s">
        <v>2680</v>
      </c>
      <c r="H139" s="1">
        <v>1</v>
      </c>
      <c r="I139" s="1">
        <v>75</v>
      </c>
    </row>
    <row r="140" spans="1:10" x14ac:dyDescent="0.45">
      <c r="A140" s="1">
        <v>76</v>
      </c>
      <c r="B140" s="1">
        <v>0</v>
      </c>
      <c r="C140" s="1">
        <v>0</v>
      </c>
      <c r="D140" s="1">
        <v>1</v>
      </c>
      <c r="E140" s="1">
        <v>0</v>
      </c>
      <c r="F140" s="1">
        <v>1</v>
      </c>
      <c r="G140" s="1" t="s">
        <v>2680</v>
      </c>
      <c r="H140" s="1">
        <v>1</v>
      </c>
      <c r="I140" s="1">
        <v>75</v>
      </c>
    </row>
    <row r="141" spans="1:10" x14ac:dyDescent="0.45">
      <c r="A141" s="1">
        <v>77</v>
      </c>
      <c r="B141" s="1">
        <v>0</v>
      </c>
      <c r="C141" s="1">
        <v>0</v>
      </c>
      <c r="D141" s="1">
        <v>1</v>
      </c>
      <c r="E141" s="1">
        <v>0</v>
      </c>
      <c r="F141" s="1">
        <v>1</v>
      </c>
      <c r="G141" s="1" t="s">
        <v>2680</v>
      </c>
      <c r="H141" s="1">
        <v>1</v>
      </c>
      <c r="I141" s="1">
        <v>75</v>
      </c>
    </row>
    <row r="142" spans="1:10" x14ac:dyDescent="0.45">
      <c r="A142" s="1">
        <v>78</v>
      </c>
      <c r="B142" s="1">
        <v>0</v>
      </c>
      <c r="C142" s="1">
        <v>0</v>
      </c>
      <c r="D142" s="1">
        <v>1</v>
      </c>
      <c r="E142" s="1">
        <v>0</v>
      </c>
      <c r="F142" s="1">
        <v>1</v>
      </c>
      <c r="G142" s="1" t="s">
        <v>2680</v>
      </c>
      <c r="H142" s="1">
        <v>1</v>
      </c>
      <c r="I142" s="1">
        <v>75</v>
      </c>
    </row>
    <row r="143" spans="1:10" x14ac:dyDescent="0.45">
      <c r="A143" s="1">
        <v>79</v>
      </c>
      <c r="B143" s="1">
        <v>0</v>
      </c>
      <c r="C143" s="1">
        <v>0</v>
      </c>
      <c r="D143" s="1">
        <v>1</v>
      </c>
      <c r="E143" s="1">
        <v>0</v>
      </c>
      <c r="F143" s="1">
        <v>1</v>
      </c>
      <c r="G143" s="1" t="s">
        <v>2680</v>
      </c>
      <c r="H143" s="1">
        <v>1</v>
      </c>
      <c r="I143" s="1">
        <v>75</v>
      </c>
    </row>
    <row r="144" spans="1:10" x14ac:dyDescent="0.45">
      <c r="A144" s="1">
        <v>80</v>
      </c>
      <c r="B144" s="1">
        <v>0</v>
      </c>
      <c r="C144" s="1">
        <v>0</v>
      </c>
      <c r="D144" s="1">
        <v>1</v>
      </c>
      <c r="E144" s="1">
        <v>0</v>
      </c>
      <c r="F144" s="1">
        <v>1</v>
      </c>
      <c r="G144" s="1" t="s">
        <v>2680</v>
      </c>
      <c r="H144" s="1">
        <v>1</v>
      </c>
      <c r="I144" s="1">
        <v>75</v>
      </c>
    </row>
    <row r="145" spans="1:9" x14ac:dyDescent="0.45">
      <c r="A145" s="1">
        <v>81</v>
      </c>
      <c r="B145" s="1">
        <v>0</v>
      </c>
      <c r="C145" s="1">
        <v>0</v>
      </c>
      <c r="D145" s="1">
        <v>1</v>
      </c>
      <c r="E145" s="1">
        <v>0</v>
      </c>
      <c r="F145" s="1">
        <v>1</v>
      </c>
      <c r="G145" s="1" t="s">
        <v>2680</v>
      </c>
      <c r="H145" s="1">
        <v>1</v>
      </c>
      <c r="I145" s="1">
        <v>75</v>
      </c>
    </row>
    <row r="146" spans="1:9" x14ac:dyDescent="0.45">
      <c r="A146" s="1">
        <v>82</v>
      </c>
      <c r="B146" s="1">
        <v>0</v>
      </c>
      <c r="C146" s="1">
        <v>0</v>
      </c>
      <c r="D146" s="1">
        <v>1</v>
      </c>
      <c r="E146" s="1">
        <v>0</v>
      </c>
      <c r="F146" s="1">
        <v>1</v>
      </c>
      <c r="G146" s="1" t="s">
        <v>2680</v>
      </c>
      <c r="H146" s="1">
        <v>1</v>
      </c>
      <c r="I146" s="1">
        <v>75</v>
      </c>
    </row>
    <row r="147" spans="1:9" x14ac:dyDescent="0.45">
      <c r="A147" s="1">
        <v>83</v>
      </c>
      <c r="B147" s="1">
        <v>0</v>
      </c>
      <c r="C147" s="1">
        <v>0</v>
      </c>
      <c r="D147" s="1">
        <v>1</v>
      </c>
      <c r="E147" s="1">
        <v>0</v>
      </c>
      <c r="F147" s="1">
        <v>1</v>
      </c>
      <c r="G147" s="1" t="s">
        <v>2680</v>
      </c>
      <c r="H147" s="1">
        <v>1</v>
      </c>
      <c r="I147" s="1">
        <v>75</v>
      </c>
    </row>
    <row r="148" spans="1:9" x14ac:dyDescent="0.45">
      <c r="A148" s="1">
        <v>84</v>
      </c>
      <c r="B148" s="1">
        <v>0</v>
      </c>
      <c r="C148" s="1">
        <v>0</v>
      </c>
      <c r="D148" s="1">
        <v>1</v>
      </c>
      <c r="E148" s="1">
        <v>0</v>
      </c>
      <c r="F148" s="1">
        <v>1</v>
      </c>
      <c r="G148" s="1" t="s">
        <v>2680</v>
      </c>
      <c r="H148" s="1">
        <v>1</v>
      </c>
      <c r="I148" s="1">
        <v>75</v>
      </c>
    </row>
    <row r="149" spans="1:9" x14ac:dyDescent="0.45">
      <c r="A149" s="1">
        <v>85</v>
      </c>
      <c r="B149" s="1">
        <v>0</v>
      </c>
      <c r="C149" s="1">
        <v>0</v>
      </c>
      <c r="D149" s="1">
        <v>1</v>
      </c>
      <c r="E149" s="1">
        <v>0</v>
      </c>
      <c r="F149" s="1">
        <v>1</v>
      </c>
      <c r="G149" s="1" t="s">
        <v>2680</v>
      </c>
      <c r="H149" s="1">
        <v>1</v>
      </c>
      <c r="I149" s="1">
        <v>75</v>
      </c>
    </row>
    <row r="150" spans="1:9" x14ac:dyDescent="0.45">
      <c r="A150" s="1">
        <v>86</v>
      </c>
      <c r="B150" s="1">
        <v>0</v>
      </c>
      <c r="C150" s="1">
        <v>0</v>
      </c>
      <c r="D150" s="1">
        <v>1</v>
      </c>
      <c r="E150" s="1">
        <v>0</v>
      </c>
      <c r="F150" s="1">
        <v>1</v>
      </c>
      <c r="G150" s="1" t="s">
        <v>2680</v>
      </c>
      <c r="H150" s="1">
        <v>1</v>
      </c>
      <c r="I150" s="1">
        <v>75</v>
      </c>
    </row>
    <row r="151" spans="1:9" x14ac:dyDescent="0.45">
      <c r="A151" s="1">
        <v>87</v>
      </c>
      <c r="B151" s="1">
        <v>0</v>
      </c>
      <c r="C151" s="1">
        <v>0</v>
      </c>
      <c r="D151" s="1">
        <v>1</v>
      </c>
      <c r="E151" s="1">
        <v>0</v>
      </c>
      <c r="F151" s="1">
        <v>1</v>
      </c>
      <c r="G151" s="1" t="s">
        <v>2680</v>
      </c>
      <c r="H151" s="1">
        <v>1</v>
      </c>
      <c r="I151" s="1">
        <v>75</v>
      </c>
    </row>
    <row r="152" spans="1:9" x14ac:dyDescent="0.45">
      <c r="A152" s="1">
        <v>88</v>
      </c>
      <c r="B152" s="1">
        <v>0</v>
      </c>
      <c r="C152" s="1">
        <v>0</v>
      </c>
      <c r="D152" s="1">
        <v>1</v>
      </c>
      <c r="E152" s="1">
        <v>0</v>
      </c>
      <c r="F152" s="1">
        <v>1</v>
      </c>
      <c r="G152" s="1" t="s">
        <v>2680</v>
      </c>
      <c r="H152" s="1">
        <v>1</v>
      </c>
      <c r="I152" s="1">
        <v>75</v>
      </c>
    </row>
    <row r="153" spans="1:9" x14ac:dyDescent="0.45">
      <c r="A153" s="1">
        <v>89</v>
      </c>
      <c r="B153" s="1">
        <v>0</v>
      </c>
      <c r="C153" s="1">
        <v>0</v>
      </c>
      <c r="D153" s="1">
        <v>1</v>
      </c>
      <c r="E153" s="1">
        <v>0</v>
      </c>
      <c r="F153" s="1">
        <v>1</v>
      </c>
      <c r="G153" s="1" t="s">
        <v>2680</v>
      </c>
      <c r="H153" s="1">
        <v>1</v>
      </c>
      <c r="I153" s="1">
        <v>75</v>
      </c>
    </row>
    <row r="154" spans="1:9" x14ac:dyDescent="0.45">
      <c r="A154" s="1">
        <v>90</v>
      </c>
      <c r="B154" s="1">
        <v>0</v>
      </c>
      <c r="C154" s="1">
        <v>0</v>
      </c>
      <c r="D154" s="1">
        <v>1</v>
      </c>
      <c r="E154" s="1">
        <v>0</v>
      </c>
      <c r="F154" s="1">
        <v>1</v>
      </c>
      <c r="G154" s="1" t="s">
        <v>2680</v>
      </c>
      <c r="H154" s="1">
        <v>1</v>
      </c>
      <c r="I154" s="1">
        <v>75</v>
      </c>
    </row>
    <row r="155" spans="1:9" x14ac:dyDescent="0.45">
      <c r="A155" s="1">
        <v>91</v>
      </c>
      <c r="B155" s="1">
        <v>0</v>
      </c>
      <c r="C155" s="1">
        <v>0</v>
      </c>
      <c r="D155" s="1">
        <v>1</v>
      </c>
      <c r="E155" s="1">
        <v>0</v>
      </c>
      <c r="F155" s="1">
        <v>1</v>
      </c>
      <c r="G155" s="1" t="s">
        <v>2680</v>
      </c>
      <c r="H155" s="1">
        <v>1</v>
      </c>
      <c r="I155" s="1">
        <v>75</v>
      </c>
    </row>
    <row r="156" spans="1:9" x14ac:dyDescent="0.45">
      <c r="A156" s="1">
        <v>92</v>
      </c>
      <c r="B156" s="1">
        <v>0</v>
      </c>
      <c r="C156" s="1">
        <v>0</v>
      </c>
      <c r="D156" s="1">
        <v>1</v>
      </c>
      <c r="E156" s="1">
        <v>0</v>
      </c>
      <c r="F156" s="1">
        <v>1</v>
      </c>
      <c r="G156" s="1" t="s">
        <v>2680</v>
      </c>
      <c r="H156" s="1">
        <v>1</v>
      </c>
      <c r="I156" s="1">
        <v>75</v>
      </c>
    </row>
    <row r="157" spans="1:9" x14ac:dyDescent="0.45">
      <c r="A157" s="1">
        <v>93</v>
      </c>
      <c r="B157" s="1">
        <v>0</v>
      </c>
      <c r="C157" s="1">
        <v>0</v>
      </c>
      <c r="D157" s="1">
        <v>1</v>
      </c>
      <c r="E157" s="1">
        <v>0</v>
      </c>
      <c r="F157" s="1">
        <v>1</v>
      </c>
      <c r="G157" s="1" t="s">
        <v>2680</v>
      </c>
      <c r="H157" s="1">
        <v>1</v>
      </c>
      <c r="I157" s="1">
        <v>75</v>
      </c>
    </row>
    <row r="158" spans="1:9" x14ac:dyDescent="0.45">
      <c r="A158" s="1">
        <v>94</v>
      </c>
      <c r="B158" s="1">
        <v>0</v>
      </c>
      <c r="C158" s="1">
        <v>0</v>
      </c>
      <c r="D158" s="1">
        <v>1</v>
      </c>
      <c r="E158" s="1">
        <v>0</v>
      </c>
      <c r="F158" s="1">
        <v>1</v>
      </c>
      <c r="G158" s="1" t="s">
        <v>2680</v>
      </c>
      <c r="H158" s="1">
        <v>1</v>
      </c>
      <c r="I158" s="1">
        <v>75</v>
      </c>
    </row>
    <row r="159" spans="1:9" x14ac:dyDescent="0.45">
      <c r="A159" s="1">
        <v>95</v>
      </c>
      <c r="B159" s="1">
        <v>0</v>
      </c>
      <c r="C159" s="1">
        <v>0</v>
      </c>
      <c r="D159" s="1">
        <v>1</v>
      </c>
      <c r="E159" s="1">
        <v>0</v>
      </c>
      <c r="F159" s="1">
        <v>1</v>
      </c>
      <c r="G159" s="1" t="s">
        <v>2680</v>
      </c>
      <c r="H159" s="1">
        <v>1</v>
      </c>
      <c r="I159" s="1">
        <v>75</v>
      </c>
    </row>
    <row r="160" spans="1:9" x14ac:dyDescent="0.45">
      <c r="A160" s="1">
        <v>96</v>
      </c>
      <c r="B160" s="1">
        <v>0</v>
      </c>
      <c r="C160" s="1">
        <v>0</v>
      </c>
      <c r="D160" s="1">
        <v>1</v>
      </c>
      <c r="E160" s="1">
        <v>0</v>
      </c>
      <c r="F160" s="1">
        <v>1</v>
      </c>
      <c r="G160" s="1" t="s">
        <v>2680</v>
      </c>
      <c r="H160" s="1">
        <v>1</v>
      </c>
      <c r="I160" s="1">
        <v>75</v>
      </c>
    </row>
    <row r="161" spans="1:9" x14ac:dyDescent="0.45">
      <c r="A161" s="1">
        <v>97</v>
      </c>
      <c r="B161" s="1">
        <v>0</v>
      </c>
      <c r="C161" s="1">
        <v>0</v>
      </c>
      <c r="D161" s="1">
        <v>1</v>
      </c>
      <c r="E161" s="1">
        <v>0</v>
      </c>
      <c r="F161" s="1">
        <v>1</v>
      </c>
      <c r="G161" s="1" t="s">
        <v>2680</v>
      </c>
      <c r="H161" s="1">
        <v>1</v>
      </c>
      <c r="I161" s="1">
        <v>75</v>
      </c>
    </row>
    <row r="162" spans="1:9" x14ac:dyDescent="0.45">
      <c r="A162" s="1">
        <v>98</v>
      </c>
      <c r="B162" s="1">
        <v>0</v>
      </c>
      <c r="C162" s="1">
        <v>0</v>
      </c>
      <c r="D162" s="1">
        <v>1</v>
      </c>
      <c r="E162" s="1">
        <v>0</v>
      </c>
      <c r="F162" s="1">
        <v>1</v>
      </c>
      <c r="G162" s="1" t="s">
        <v>2680</v>
      </c>
      <c r="H162" s="1">
        <v>1</v>
      </c>
      <c r="I162" s="1">
        <v>75</v>
      </c>
    </row>
    <row r="163" spans="1:9" x14ac:dyDescent="0.45">
      <c r="A163" s="1">
        <v>99</v>
      </c>
      <c r="B163" s="1">
        <v>0</v>
      </c>
      <c r="C163" s="1">
        <v>0</v>
      </c>
      <c r="D163" s="1">
        <v>1</v>
      </c>
      <c r="E163" s="1">
        <v>0</v>
      </c>
      <c r="F163" s="1">
        <v>1</v>
      </c>
      <c r="G163" s="1" t="s">
        <v>2680</v>
      </c>
      <c r="H163" s="1">
        <v>1</v>
      </c>
      <c r="I163" s="1">
        <v>75</v>
      </c>
    </row>
    <row r="164" spans="1:9" x14ac:dyDescent="0.45">
      <c r="A164" s="1">
        <v>100</v>
      </c>
      <c r="B164" s="1">
        <v>0</v>
      </c>
      <c r="C164" s="1">
        <v>0</v>
      </c>
      <c r="D164" s="1">
        <v>1</v>
      </c>
      <c r="E164" s="1">
        <v>0</v>
      </c>
      <c r="F164" s="1">
        <v>1</v>
      </c>
      <c r="G164" s="1" t="s">
        <v>2680</v>
      </c>
      <c r="H164" s="1">
        <v>1</v>
      </c>
      <c r="I164" s="1">
        <v>75</v>
      </c>
    </row>
    <row r="165" spans="1:9" x14ac:dyDescent="0.45">
      <c r="A165" s="1">
        <v>101</v>
      </c>
      <c r="B165" s="1">
        <v>0</v>
      </c>
      <c r="C165" s="1">
        <v>0</v>
      </c>
      <c r="D165" s="1">
        <v>1</v>
      </c>
      <c r="E165" s="1">
        <v>0</v>
      </c>
      <c r="F165" s="1">
        <v>1</v>
      </c>
      <c r="G165" s="1" t="s">
        <v>2680</v>
      </c>
      <c r="H165" s="1">
        <v>1</v>
      </c>
      <c r="I165" s="1">
        <v>75</v>
      </c>
    </row>
    <row r="166" spans="1:9" x14ac:dyDescent="0.45">
      <c r="A166" s="1">
        <v>102</v>
      </c>
      <c r="B166" s="1">
        <v>0</v>
      </c>
      <c r="C166" s="1">
        <v>0</v>
      </c>
      <c r="D166" s="1">
        <v>1</v>
      </c>
      <c r="E166" s="1">
        <v>0</v>
      </c>
      <c r="F166" s="1">
        <v>1</v>
      </c>
      <c r="G166" s="1" t="s">
        <v>2680</v>
      </c>
      <c r="H166" s="1">
        <v>1</v>
      </c>
      <c r="I166" s="1">
        <v>75</v>
      </c>
    </row>
    <row r="167" spans="1:9" x14ac:dyDescent="0.45">
      <c r="A167" s="1">
        <v>103</v>
      </c>
      <c r="B167" s="1">
        <v>0</v>
      </c>
      <c r="C167" s="1">
        <v>0</v>
      </c>
      <c r="D167" s="1">
        <v>1</v>
      </c>
      <c r="E167" s="1">
        <v>0</v>
      </c>
      <c r="F167" s="1">
        <v>1</v>
      </c>
      <c r="G167" s="1" t="s">
        <v>2680</v>
      </c>
      <c r="H167" s="1">
        <v>1</v>
      </c>
      <c r="I167" s="1">
        <v>75</v>
      </c>
    </row>
    <row r="168" spans="1:9" x14ac:dyDescent="0.45">
      <c r="A168" s="1">
        <v>104</v>
      </c>
      <c r="B168" s="1">
        <v>0</v>
      </c>
      <c r="C168" s="1">
        <v>0</v>
      </c>
      <c r="D168" s="1">
        <v>1</v>
      </c>
      <c r="E168" s="1">
        <v>0</v>
      </c>
      <c r="F168" s="1">
        <v>1</v>
      </c>
      <c r="G168" s="1" t="s">
        <v>2680</v>
      </c>
      <c r="H168" s="1">
        <v>1</v>
      </c>
      <c r="I168" s="1">
        <v>75</v>
      </c>
    </row>
    <row r="169" spans="1:9" x14ac:dyDescent="0.45">
      <c r="A169" s="1">
        <v>105</v>
      </c>
      <c r="B169" s="1">
        <v>0</v>
      </c>
      <c r="C169" s="1">
        <v>0</v>
      </c>
      <c r="D169" s="1">
        <v>1</v>
      </c>
      <c r="E169" s="1">
        <v>0</v>
      </c>
      <c r="F169" s="1">
        <v>1</v>
      </c>
      <c r="G169" s="1" t="s">
        <v>2680</v>
      </c>
      <c r="H169" s="1">
        <v>1</v>
      </c>
      <c r="I169" s="1">
        <v>75</v>
      </c>
    </row>
    <row r="170" spans="1:9" x14ac:dyDescent="0.45">
      <c r="A170" s="1">
        <v>106</v>
      </c>
      <c r="B170" s="1">
        <v>0</v>
      </c>
      <c r="C170" s="1">
        <v>0</v>
      </c>
      <c r="D170" s="1">
        <v>1</v>
      </c>
      <c r="E170" s="1">
        <v>0</v>
      </c>
      <c r="F170" s="1">
        <v>1</v>
      </c>
      <c r="G170" s="1" t="s">
        <v>2680</v>
      </c>
      <c r="H170" s="1">
        <v>1</v>
      </c>
      <c r="I170" s="1">
        <v>75</v>
      </c>
    </row>
    <row r="171" spans="1:9" x14ac:dyDescent="0.45">
      <c r="A171" s="1">
        <v>107</v>
      </c>
      <c r="B171" s="1">
        <v>0</v>
      </c>
      <c r="C171" s="1">
        <v>0</v>
      </c>
      <c r="D171" s="1">
        <v>1</v>
      </c>
      <c r="E171" s="1">
        <v>0</v>
      </c>
      <c r="F171" s="1">
        <v>1</v>
      </c>
      <c r="G171" s="1" t="s">
        <v>2680</v>
      </c>
      <c r="H171" s="1">
        <v>1</v>
      </c>
      <c r="I171" s="1">
        <v>75</v>
      </c>
    </row>
    <row r="172" spans="1:9" x14ac:dyDescent="0.45">
      <c r="A172" s="1">
        <v>108</v>
      </c>
      <c r="B172" s="1">
        <v>0</v>
      </c>
      <c r="C172" s="1">
        <v>0</v>
      </c>
      <c r="D172" s="1">
        <v>1</v>
      </c>
      <c r="E172" s="1">
        <v>0</v>
      </c>
      <c r="F172" s="1">
        <v>1</v>
      </c>
      <c r="G172" s="1" t="s">
        <v>2680</v>
      </c>
      <c r="H172" s="1">
        <v>1</v>
      </c>
      <c r="I172" s="1">
        <v>75</v>
      </c>
    </row>
    <row r="173" spans="1:9" x14ac:dyDescent="0.45">
      <c r="A173" s="1">
        <v>109</v>
      </c>
      <c r="B173" s="1">
        <v>0</v>
      </c>
      <c r="C173" s="1">
        <v>0</v>
      </c>
      <c r="D173" s="1">
        <v>1</v>
      </c>
      <c r="E173" s="1">
        <v>0</v>
      </c>
      <c r="F173" s="1">
        <v>1</v>
      </c>
      <c r="G173" s="1" t="s">
        <v>2680</v>
      </c>
      <c r="H173" s="1">
        <v>1</v>
      </c>
      <c r="I173" s="1">
        <v>75</v>
      </c>
    </row>
    <row r="174" spans="1:9" x14ac:dyDescent="0.45">
      <c r="A174" s="1">
        <v>110</v>
      </c>
      <c r="B174" s="1">
        <v>0</v>
      </c>
      <c r="C174" s="1">
        <v>0</v>
      </c>
      <c r="D174" s="1">
        <v>1</v>
      </c>
      <c r="E174" s="1">
        <v>0</v>
      </c>
      <c r="F174" s="1">
        <v>1</v>
      </c>
      <c r="G174" s="1" t="s">
        <v>2680</v>
      </c>
      <c r="H174" s="1">
        <v>1</v>
      </c>
      <c r="I174" s="1">
        <v>75</v>
      </c>
    </row>
    <row r="175" spans="1:9" x14ac:dyDescent="0.45">
      <c r="A175" s="1">
        <v>111</v>
      </c>
      <c r="B175" s="1">
        <v>0</v>
      </c>
      <c r="C175" s="1">
        <v>0</v>
      </c>
      <c r="D175" s="1">
        <v>1</v>
      </c>
      <c r="E175" s="1">
        <v>0</v>
      </c>
      <c r="F175" s="1">
        <v>1</v>
      </c>
      <c r="G175" s="1" t="s">
        <v>2680</v>
      </c>
      <c r="H175" s="1">
        <v>1</v>
      </c>
      <c r="I175" s="1">
        <v>75</v>
      </c>
    </row>
    <row r="176" spans="1:9" x14ac:dyDescent="0.45">
      <c r="A176" s="1">
        <v>112</v>
      </c>
      <c r="B176" s="1">
        <v>0</v>
      </c>
      <c r="C176" s="1">
        <v>0</v>
      </c>
      <c r="D176" s="1">
        <v>1</v>
      </c>
      <c r="E176" s="1">
        <v>0</v>
      </c>
      <c r="F176" s="1">
        <v>1</v>
      </c>
      <c r="G176" s="1" t="s">
        <v>2680</v>
      </c>
      <c r="H176" s="1">
        <v>1</v>
      </c>
      <c r="I176" s="1">
        <v>75</v>
      </c>
    </row>
    <row r="177" spans="1:9" x14ac:dyDescent="0.45">
      <c r="A177" s="1">
        <v>113</v>
      </c>
      <c r="B177" s="1">
        <v>0</v>
      </c>
      <c r="C177" s="1">
        <v>0</v>
      </c>
      <c r="D177" s="1">
        <v>1</v>
      </c>
      <c r="E177" s="1">
        <v>0</v>
      </c>
      <c r="F177" s="1">
        <v>1</v>
      </c>
      <c r="G177" s="1" t="s">
        <v>2680</v>
      </c>
      <c r="H177" s="1">
        <v>1</v>
      </c>
      <c r="I177" s="1">
        <v>75</v>
      </c>
    </row>
    <row r="178" spans="1:9" x14ac:dyDescent="0.45">
      <c r="A178" s="1">
        <v>114</v>
      </c>
      <c r="B178" s="1">
        <v>0</v>
      </c>
      <c r="C178" s="1">
        <v>0</v>
      </c>
      <c r="D178" s="1">
        <v>1</v>
      </c>
      <c r="E178" s="1">
        <v>0</v>
      </c>
      <c r="F178" s="1">
        <v>1</v>
      </c>
      <c r="G178" s="1" t="s">
        <v>2680</v>
      </c>
      <c r="H178" s="1">
        <v>1</v>
      </c>
      <c r="I178" s="1">
        <v>75</v>
      </c>
    </row>
    <row r="179" spans="1:9" x14ac:dyDescent="0.45">
      <c r="A179" s="1">
        <v>115</v>
      </c>
      <c r="B179" s="1">
        <v>0</v>
      </c>
      <c r="C179" s="1">
        <v>0</v>
      </c>
      <c r="D179" s="1">
        <v>1</v>
      </c>
      <c r="E179" s="1">
        <v>0</v>
      </c>
      <c r="F179" s="1">
        <v>1</v>
      </c>
      <c r="G179" s="1" t="s">
        <v>2680</v>
      </c>
      <c r="H179" s="1">
        <v>1</v>
      </c>
      <c r="I179" s="1">
        <v>75</v>
      </c>
    </row>
    <row r="180" spans="1:9" x14ac:dyDescent="0.45">
      <c r="A180" s="1">
        <v>116</v>
      </c>
      <c r="B180" s="1">
        <v>0</v>
      </c>
      <c r="C180" s="1">
        <v>0</v>
      </c>
      <c r="D180" s="1">
        <v>1</v>
      </c>
      <c r="E180" s="1">
        <v>0</v>
      </c>
      <c r="F180" s="1">
        <v>1</v>
      </c>
      <c r="G180" s="1" t="s">
        <v>2680</v>
      </c>
      <c r="H180" s="1">
        <v>1</v>
      </c>
      <c r="I180" s="1">
        <v>75</v>
      </c>
    </row>
    <row r="181" spans="1:9" x14ac:dyDescent="0.45">
      <c r="A181" s="1">
        <v>117</v>
      </c>
      <c r="B181" s="1">
        <v>0</v>
      </c>
      <c r="C181" s="1">
        <v>0</v>
      </c>
      <c r="D181" s="1">
        <v>1</v>
      </c>
      <c r="E181" s="1">
        <v>0</v>
      </c>
      <c r="F181" s="1">
        <v>1</v>
      </c>
      <c r="G181" s="1" t="s">
        <v>2680</v>
      </c>
      <c r="H181" s="1">
        <v>1</v>
      </c>
      <c r="I181" s="1">
        <v>75</v>
      </c>
    </row>
    <row r="182" spans="1:9" x14ac:dyDescent="0.45">
      <c r="A182" s="1">
        <v>118</v>
      </c>
      <c r="B182" s="1">
        <v>0</v>
      </c>
      <c r="C182" s="1">
        <v>0</v>
      </c>
      <c r="D182" s="1">
        <v>1</v>
      </c>
      <c r="E182" s="1">
        <v>0</v>
      </c>
      <c r="F182" s="1">
        <v>1</v>
      </c>
      <c r="G182" s="1" t="s">
        <v>2680</v>
      </c>
      <c r="H182" s="1">
        <v>1</v>
      </c>
      <c r="I182" s="1">
        <v>75</v>
      </c>
    </row>
    <row r="183" spans="1:9" x14ac:dyDescent="0.45">
      <c r="A183" s="1">
        <v>119</v>
      </c>
      <c r="B183" s="1">
        <v>0</v>
      </c>
      <c r="C183" s="1">
        <v>0</v>
      </c>
      <c r="D183" s="1">
        <v>1</v>
      </c>
      <c r="E183" s="1">
        <v>0</v>
      </c>
      <c r="F183" s="1">
        <v>1</v>
      </c>
      <c r="G183" s="1" t="s">
        <v>2680</v>
      </c>
      <c r="H183" s="1">
        <v>1</v>
      </c>
      <c r="I183" s="1">
        <v>75</v>
      </c>
    </row>
    <row r="184" spans="1:9" x14ac:dyDescent="0.45">
      <c r="A184" s="33">
        <v>120</v>
      </c>
      <c r="B184" s="33">
        <v>0</v>
      </c>
      <c r="C184" s="33">
        <v>4400</v>
      </c>
      <c r="D184" s="33">
        <v>2</v>
      </c>
      <c r="E184" s="33">
        <v>4423</v>
      </c>
      <c r="F184" s="33">
        <v>7</v>
      </c>
      <c r="G184" s="33" t="s">
        <v>2682</v>
      </c>
      <c r="H184" s="33">
        <v>1.5</v>
      </c>
      <c r="I184" s="33">
        <v>54</v>
      </c>
    </row>
    <row r="185" spans="1:9" x14ac:dyDescent="0.45">
      <c r="A185" s="1">
        <v>120</v>
      </c>
      <c r="B185" s="1">
        <v>1</v>
      </c>
      <c r="C185" s="1">
        <v>4500</v>
      </c>
      <c r="D185" s="1">
        <v>7</v>
      </c>
      <c r="E185" s="1">
        <v>4600</v>
      </c>
      <c r="F185" s="1">
        <v>7</v>
      </c>
      <c r="G185" s="1" t="s">
        <v>2680</v>
      </c>
      <c r="H185" s="1">
        <v>0.2</v>
      </c>
      <c r="I185" s="1">
        <v>54</v>
      </c>
    </row>
    <row r="186" spans="1:9" x14ac:dyDescent="0.45">
      <c r="A186" s="1">
        <v>121</v>
      </c>
      <c r="B186" s="1">
        <v>0</v>
      </c>
      <c r="C186" s="1">
        <v>4400</v>
      </c>
      <c r="D186" s="1">
        <v>2</v>
      </c>
      <c r="E186" s="1">
        <v>4423</v>
      </c>
      <c r="F186" s="1">
        <v>7</v>
      </c>
      <c r="G186" s="1" t="s">
        <v>2682</v>
      </c>
      <c r="H186" s="1">
        <v>1.5</v>
      </c>
      <c r="I186" s="1">
        <v>54</v>
      </c>
    </row>
    <row r="187" spans="1:9" x14ac:dyDescent="0.45">
      <c r="A187" s="1">
        <v>121</v>
      </c>
      <c r="B187" s="1">
        <v>1</v>
      </c>
      <c r="C187" s="1">
        <v>4500</v>
      </c>
      <c r="D187" s="1">
        <v>7</v>
      </c>
      <c r="E187" s="1">
        <v>4600</v>
      </c>
      <c r="F187" s="1">
        <v>7</v>
      </c>
      <c r="G187" s="1" t="s">
        <v>2680</v>
      </c>
      <c r="H187" s="1">
        <v>0.3</v>
      </c>
      <c r="I187" s="1">
        <v>55</v>
      </c>
    </row>
    <row r="188" spans="1:9" x14ac:dyDescent="0.45">
      <c r="A188" s="1">
        <v>122</v>
      </c>
      <c r="B188" s="1">
        <v>0</v>
      </c>
      <c r="C188" s="1">
        <v>4400</v>
      </c>
      <c r="D188" s="1">
        <v>2</v>
      </c>
      <c r="E188" s="1">
        <v>4423</v>
      </c>
      <c r="F188" s="1">
        <v>7</v>
      </c>
      <c r="G188" s="1" t="s">
        <v>2682</v>
      </c>
      <c r="H188" s="1">
        <v>1.5</v>
      </c>
      <c r="I188" s="1">
        <v>54</v>
      </c>
    </row>
    <row r="189" spans="1:9" x14ac:dyDescent="0.45">
      <c r="A189" s="1">
        <v>122</v>
      </c>
      <c r="B189" s="1">
        <v>1</v>
      </c>
      <c r="C189" s="1">
        <v>4500</v>
      </c>
      <c r="D189" s="1">
        <v>7</v>
      </c>
      <c r="E189" s="1">
        <v>4600</v>
      </c>
      <c r="F189" s="1">
        <v>7</v>
      </c>
      <c r="G189" s="1" t="s">
        <v>2680</v>
      </c>
      <c r="H189" s="1">
        <v>0.4</v>
      </c>
      <c r="I189" s="1">
        <v>56</v>
      </c>
    </row>
    <row r="190" spans="1:9" x14ac:dyDescent="0.45">
      <c r="A190" s="1">
        <v>123</v>
      </c>
      <c r="B190" s="1">
        <v>0</v>
      </c>
      <c r="C190" s="1">
        <v>4400</v>
      </c>
      <c r="D190" s="1">
        <v>2</v>
      </c>
      <c r="E190" s="1">
        <v>4423</v>
      </c>
      <c r="F190" s="1">
        <v>7</v>
      </c>
      <c r="G190" s="1" t="s">
        <v>2682</v>
      </c>
      <c r="H190" s="1">
        <v>1.5</v>
      </c>
      <c r="I190" s="1">
        <v>54</v>
      </c>
    </row>
    <row r="191" spans="1:9" x14ac:dyDescent="0.45">
      <c r="A191" s="1">
        <v>123</v>
      </c>
      <c r="B191" s="1">
        <v>1</v>
      </c>
      <c r="C191" s="1">
        <v>4500</v>
      </c>
      <c r="D191" s="1">
        <v>7</v>
      </c>
      <c r="E191" s="1">
        <v>4600</v>
      </c>
      <c r="F191" s="1">
        <v>7</v>
      </c>
      <c r="G191" s="1" t="s">
        <v>2680</v>
      </c>
      <c r="H191" s="1">
        <v>0.5</v>
      </c>
      <c r="I191" s="1">
        <v>57</v>
      </c>
    </row>
    <row r="192" spans="1:9" x14ac:dyDescent="0.45">
      <c r="A192" s="1">
        <v>124</v>
      </c>
      <c r="B192" s="1">
        <v>0</v>
      </c>
      <c r="C192" s="1">
        <v>4400</v>
      </c>
      <c r="D192" s="1">
        <v>2</v>
      </c>
      <c r="E192" s="1">
        <v>4423</v>
      </c>
      <c r="F192" s="1">
        <v>7</v>
      </c>
      <c r="G192" s="1" t="s">
        <v>2682</v>
      </c>
      <c r="H192" s="1">
        <v>1.5</v>
      </c>
      <c r="I192" s="1">
        <v>54</v>
      </c>
    </row>
    <row r="193" spans="1:9" x14ac:dyDescent="0.45">
      <c r="A193" s="1">
        <v>124</v>
      </c>
      <c r="B193" s="1">
        <v>1</v>
      </c>
      <c r="C193" s="1">
        <v>4500</v>
      </c>
      <c r="D193" s="1">
        <v>7</v>
      </c>
      <c r="E193" s="1">
        <v>4600</v>
      </c>
      <c r="F193" s="1">
        <v>7</v>
      </c>
      <c r="G193" s="1" t="s">
        <v>2680</v>
      </c>
      <c r="H193" s="1">
        <v>0.6</v>
      </c>
      <c r="I193" s="1">
        <v>58</v>
      </c>
    </row>
    <row r="194" spans="1:9" x14ac:dyDescent="0.45">
      <c r="A194" s="1">
        <v>125</v>
      </c>
      <c r="B194" s="1">
        <v>0</v>
      </c>
      <c r="C194" s="1">
        <v>4400</v>
      </c>
      <c r="D194" s="1">
        <v>2</v>
      </c>
      <c r="E194" s="1">
        <v>4423</v>
      </c>
      <c r="F194" s="1">
        <v>7</v>
      </c>
      <c r="G194" s="1" t="s">
        <v>2682</v>
      </c>
      <c r="H194" s="1">
        <v>1.5</v>
      </c>
      <c r="I194" s="1">
        <v>54</v>
      </c>
    </row>
    <row r="195" spans="1:9" x14ac:dyDescent="0.45">
      <c r="A195" s="1">
        <v>125</v>
      </c>
      <c r="B195" s="1">
        <v>1</v>
      </c>
      <c r="C195" s="1">
        <v>4500</v>
      </c>
      <c r="D195" s="1">
        <v>7</v>
      </c>
      <c r="E195" s="1">
        <v>4600</v>
      </c>
      <c r="F195" s="1">
        <v>7</v>
      </c>
      <c r="G195" s="1" t="s">
        <v>2680</v>
      </c>
      <c r="H195" s="1">
        <v>0.7</v>
      </c>
      <c r="I195" s="1">
        <v>59</v>
      </c>
    </row>
    <row r="196" spans="1:9" x14ac:dyDescent="0.45">
      <c r="A196" s="1">
        <v>126</v>
      </c>
      <c r="B196" s="1">
        <v>0</v>
      </c>
      <c r="C196" s="1">
        <v>4400</v>
      </c>
      <c r="D196" s="1">
        <v>2</v>
      </c>
      <c r="E196" s="1">
        <v>4423</v>
      </c>
      <c r="F196" s="1">
        <v>7</v>
      </c>
      <c r="G196" s="1" t="s">
        <v>2682</v>
      </c>
      <c r="H196" s="1">
        <v>1.5</v>
      </c>
      <c r="I196" s="1">
        <v>54</v>
      </c>
    </row>
    <row r="197" spans="1:9" x14ac:dyDescent="0.45">
      <c r="A197" s="1">
        <v>126</v>
      </c>
      <c r="B197" s="1">
        <v>1</v>
      </c>
      <c r="C197" s="1">
        <v>4500</v>
      </c>
      <c r="D197" s="1">
        <v>7</v>
      </c>
      <c r="E197" s="1">
        <v>4600</v>
      </c>
      <c r="F197" s="1">
        <v>7</v>
      </c>
      <c r="G197" s="1" t="s">
        <v>2680</v>
      </c>
      <c r="H197" s="1">
        <v>0.8</v>
      </c>
      <c r="I197" s="1">
        <v>60</v>
      </c>
    </row>
    <row r="198" spans="1:9" x14ac:dyDescent="0.45">
      <c r="A198" s="1">
        <v>127</v>
      </c>
      <c r="B198" s="1">
        <v>0</v>
      </c>
      <c r="C198" s="1">
        <v>4400</v>
      </c>
      <c r="D198" s="1">
        <v>2</v>
      </c>
      <c r="E198" s="1">
        <v>4423</v>
      </c>
      <c r="F198" s="1">
        <v>7</v>
      </c>
      <c r="G198" s="1" t="s">
        <v>2682</v>
      </c>
      <c r="H198" s="1">
        <v>1.5</v>
      </c>
      <c r="I198" s="1">
        <v>54</v>
      </c>
    </row>
    <row r="199" spans="1:9" x14ac:dyDescent="0.45">
      <c r="A199" s="1">
        <v>127</v>
      </c>
      <c r="B199" s="1">
        <v>1</v>
      </c>
      <c r="C199" s="1">
        <v>4500</v>
      </c>
      <c r="D199" s="1">
        <v>7</v>
      </c>
      <c r="E199" s="1">
        <v>4600</v>
      </c>
      <c r="F199" s="1">
        <v>7</v>
      </c>
      <c r="G199" s="1" t="s">
        <v>2680</v>
      </c>
      <c r="H199" s="1">
        <v>0.9</v>
      </c>
      <c r="I199" s="1">
        <v>61</v>
      </c>
    </row>
    <row r="200" spans="1:9" x14ac:dyDescent="0.45">
      <c r="A200" s="1">
        <v>128</v>
      </c>
      <c r="B200" s="1">
        <v>0</v>
      </c>
      <c r="C200" s="1">
        <v>4400</v>
      </c>
      <c r="D200" s="1">
        <v>2</v>
      </c>
      <c r="E200" s="1">
        <v>4423</v>
      </c>
      <c r="F200" s="1">
        <v>7</v>
      </c>
      <c r="G200" s="1" t="s">
        <v>2682</v>
      </c>
      <c r="H200" s="1">
        <v>1.5</v>
      </c>
      <c r="I200" s="1">
        <v>54</v>
      </c>
    </row>
    <row r="201" spans="1:9" x14ac:dyDescent="0.45">
      <c r="A201" s="1">
        <v>128</v>
      </c>
      <c r="B201" s="1">
        <v>1</v>
      </c>
      <c r="C201" s="1">
        <v>4500</v>
      </c>
      <c r="D201" s="1">
        <v>7</v>
      </c>
      <c r="E201" s="1">
        <v>4600</v>
      </c>
      <c r="F201" s="1">
        <v>7</v>
      </c>
      <c r="G201" s="1" t="s">
        <v>2680</v>
      </c>
      <c r="H201" s="1">
        <v>0.1</v>
      </c>
      <c r="I201" s="1">
        <v>62</v>
      </c>
    </row>
    <row r="202" spans="1:9" x14ac:dyDescent="0.45">
      <c r="A202" s="1">
        <v>129</v>
      </c>
      <c r="B202" s="1">
        <v>0</v>
      </c>
      <c r="C202" s="1">
        <v>4400</v>
      </c>
      <c r="D202" s="1">
        <v>2</v>
      </c>
      <c r="E202" s="1">
        <v>4423</v>
      </c>
      <c r="F202" s="1">
        <v>7</v>
      </c>
      <c r="G202" s="1" t="s">
        <v>2682</v>
      </c>
      <c r="H202" s="1">
        <v>1.5</v>
      </c>
      <c r="I202" s="1">
        <v>54</v>
      </c>
    </row>
    <row r="203" spans="1:9" x14ac:dyDescent="0.45">
      <c r="A203" s="1">
        <v>129</v>
      </c>
      <c r="B203" s="1">
        <v>1</v>
      </c>
      <c r="C203" s="1">
        <v>4500</v>
      </c>
      <c r="D203" s="1">
        <v>7</v>
      </c>
      <c r="E203" s="1">
        <v>4600</v>
      </c>
      <c r="F203" s="1">
        <v>7</v>
      </c>
      <c r="G203" s="1" t="s">
        <v>2680</v>
      </c>
      <c r="H203" s="1">
        <v>0.11</v>
      </c>
      <c r="I203" s="1">
        <v>63</v>
      </c>
    </row>
    <row r="204" spans="1:9" x14ac:dyDescent="0.45">
      <c r="A204" s="1">
        <v>130</v>
      </c>
      <c r="B204" s="1">
        <v>0</v>
      </c>
      <c r="C204" s="1">
        <v>4400</v>
      </c>
      <c r="D204" s="1">
        <v>2</v>
      </c>
      <c r="E204" s="1">
        <v>4423</v>
      </c>
      <c r="F204" s="1">
        <v>7</v>
      </c>
      <c r="G204" s="1" t="s">
        <v>2682</v>
      </c>
      <c r="H204" s="1">
        <v>1.5</v>
      </c>
      <c r="I204" s="1">
        <v>54</v>
      </c>
    </row>
    <row r="205" spans="1:9" x14ac:dyDescent="0.45">
      <c r="A205" s="1">
        <v>130</v>
      </c>
      <c r="B205" s="1">
        <v>1</v>
      </c>
      <c r="C205" s="1">
        <v>4500</v>
      </c>
      <c r="D205" s="1">
        <v>7</v>
      </c>
      <c r="E205" s="1">
        <v>4600</v>
      </c>
      <c r="F205" s="1">
        <v>7</v>
      </c>
      <c r="G205" s="1" t="s">
        <v>2680</v>
      </c>
      <c r="H205" s="1">
        <v>0.12</v>
      </c>
      <c r="I205" s="1">
        <v>64</v>
      </c>
    </row>
    <row r="206" spans="1:9" x14ac:dyDescent="0.45">
      <c r="A206" s="1">
        <v>131</v>
      </c>
      <c r="B206" s="1">
        <v>0</v>
      </c>
      <c r="C206" s="1">
        <v>4400</v>
      </c>
      <c r="D206" s="1">
        <v>2</v>
      </c>
      <c r="E206" s="1">
        <v>4423</v>
      </c>
      <c r="F206" s="1">
        <v>7</v>
      </c>
      <c r="G206" s="1" t="s">
        <v>2682</v>
      </c>
      <c r="H206" s="1">
        <v>1.5</v>
      </c>
      <c r="I206" s="1">
        <v>54</v>
      </c>
    </row>
    <row r="207" spans="1:9" x14ac:dyDescent="0.45">
      <c r="A207" s="1">
        <v>131</v>
      </c>
      <c r="B207" s="1">
        <v>1</v>
      </c>
      <c r="C207" s="1">
        <v>4500</v>
      </c>
      <c r="D207" s="1">
        <v>7</v>
      </c>
      <c r="E207" s="1">
        <v>4600</v>
      </c>
      <c r="F207" s="1">
        <v>7</v>
      </c>
      <c r="G207" s="1" t="s">
        <v>2680</v>
      </c>
      <c r="H207" s="1">
        <v>0.13</v>
      </c>
      <c r="I207" s="1">
        <v>65</v>
      </c>
    </row>
    <row r="208" spans="1:9" x14ac:dyDescent="0.45">
      <c r="A208" s="1">
        <v>132</v>
      </c>
      <c r="B208" s="1">
        <v>0</v>
      </c>
      <c r="C208" s="1">
        <v>4400</v>
      </c>
      <c r="D208" s="1">
        <v>2</v>
      </c>
      <c r="E208" s="1">
        <v>4423</v>
      </c>
      <c r="F208" s="1">
        <v>7</v>
      </c>
      <c r="G208" s="1" t="s">
        <v>2682</v>
      </c>
      <c r="H208" s="1">
        <v>1.5</v>
      </c>
      <c r="I208" s="1">
        <v>54</v>
      </c>
    </row>
    <row r="209" spans="1:9" x14ac:dyDescent="0.45">
      <c r="A209" s="1">
        <v>132</v>
      </c>
      <c r="B209" s="1">
        <v>1</v>
      </c>
      <c r="C209" s="1">
        <v>4500</v>
      </c>
      <c r="D209" s="1">
        <v>7</v>
      </c>
      <c r="E209" s="1">
        <v>4600</v>
      </c>
      <c r="F209" s="1">
        <v>7</v>
      </c>
      <c r="G209" s="1" t="s">
        <v>2680</v>
      </c>
      <c r="H209" s="1">
        <v>0.14000000000000001</v>
      </c>
      <c r="I209" s="1">
        <v>66</v>
      </c>
    </row>
    <row r="210" spans="1:9" x14ac:dyDescent="0.45">
      <c r="A210" s="1">
        <v>133</v>
      </c>
      <c r="B210" s="1">
        <v>0</v>
      </c>
      <c r="C210" s="1">
        <v>4400</v>
      </c>
      <c r="D210" s="1">
        <v>2</v>
      </c>
      <c r="E210" s="1">
        <v>4423</v>
      </c>
      <c r="F210" s="1">
        <v>7</v>
      </c>
      <c r="G210" s="1" t="s">
        <v>2682</v>
      </c>
      <c r="H210" s="1">
        <v>1.5</v>
      </c>
      <c r="I210" s="1">
        <v>54</v>
      </c>
    </row>
    <row r="211" spans="1:9" x14ac:dyDescent="0.45">
      <c r="A211" s="1">
        <v>133</v>
      </c>
      <c r="B211" s="1">
        <v>1</v>
      </c>
      <c r="C211" s="1">
        <v>4500</v>
      </c>
      <c r="D211" s="1">
        <v>7</v>
      </c>
      <c r="E211" s="1">
        <v>4600</v>
      </c>
      <c r="F211" s="1">
        <v>7</v>
      </c>
      <c r="G211" s="1" t="s">
        <v>2680</v>
      </c>
      <c r="H211" s="1">
        <v>0.15</v>
      </c>
      <c r="I211" s="1">
        <v>67</v>
      </c>
    </row>
    <row r="212" spans="1:9" x14ac:dyDescent="0.45">
      <c r="A212" s="1">
        <v>134</v>
      </c>
      <c r="B212" s="1">
        <v>0</v>
      </c>
      <c r="C212" s="1">
        <v>4400</v>
      </c>
      <c r="D212" s="1">
        <v>2</v>
      </c>
      <c r="E212" s="1">
        <v>4423</v>
      </c>
      <c r="F212" s="1">
        <v>7</v>
      </c>
      <c r="G212" s="1" t="s">
        <v>2682</v>
      </c>
      <c r="H212" s="1">
        <v>1.5</v>
      </c>
      <c r="I212" s="1">
        <v>54</v>
      </c>
    </row>
    <row r="213" spans="1:9" x14ac:dyDescent="0.45">
      <c r="A213" s="1">
        <v>134</v>
      </c>
      <c r="B213" s="1">
        <v>1</v>
      </c>
      <c r="C213" s="1">
        <v>4500</v>
      </c>
      <c r="D213" s="1">
        <v>7</v>
      </c>
      <c r="E213" s="1">
        <v>4600</v>
      </c>
      <c r="F213" s="1">
        <v>7</v>
      </c>
      <c r="G213" s="1" t="s">
        <v>2680</v>
      </c>
      <c r="H213" s="1">
        <v>0.16</v>
      </c>
      <c r="I213" s="1">
        <v>68</v>
      </c>
    </row>
    <row r="214" spans="1:9" x14ac:dyDescent="0.45">
      <c r="A214" s="1">
        <v>135</v>
      </c>
      <c r="B214" s="1">
        <v>0</v>
      </c>
      <c r="C214" s="1">
        <v>4400</v>
      </c>
      <c r="D214" s="1">
        <v>2</v>
      </c>
      <c r="E214" s="1">
        <v>4423</v>
      </c>
      <c r="F214" s="1">
        <v>7</v>
      </c>
      <c r="G214" s="1" t="s">
        <v>2682</v>
      </c>
      <c r="H214" s="1">
        <v>1.5</v>
      </c>
      <c r="I214" s="1">
        <v>54</v>
      </c>
    </row>
    <row r="215" spans="1:9" x14ac:dyDescent="0.45">
      <c r="A215" s="1">
        <v>135</v>
      </c>
      <c r="B215" s="1">
        <v>1</v>
      </c>
      <c r="C215" s="1">
        <v>4500</v>
      </c>
      <c r="D215" s="1">
        <v>7</v>
      </c>
      <c r="E215" s="1">
        <v>4600</v>
      </c>
      <c r="F215" s="1">
        <v>7</v>
      </c>
      <c r="G215" s="1" t="s">
        <v>2680</v>
      </c>
      <c r="H215" s="1">
        <v>0.17</v>
      </c>
      <c r="I215" s="1">
        <v>69</v>
      </c>
    </row>
    <row r="216" spans="1:9" x14ac:dyDescent="0.45">
      <c r="A216" s="1">
        <v>136</v>
      </c>
      <c r="B216" s="1">
        <v>0</v>
      </c>
      <c r="C216" s="1">
        <v>4400</v>
      </c>
      <c r="D216" s="1">
        <v>2</v>
      </c>
      <c r="E216" s="1">
        <v>4423</v>
      </c>
      <c r="F216" s="1">
        <v>7</v>
      </c>
      <c r="G216" s="1" t="s">
        <v>2682</v>
      </c>
      <c r="H216" s="1">
        <v>1.5</v>
      </c>
      <c r="I216" s="1">
        <v>54</v>
      </c>
    </row>
    <row r="217" spans="1:9" x14ac:dyDescent="0.45">
      <c r="A217" s="1">
        <v>136</v>
      </c>
      <c r="B217" s="1">
        <v>1</v>
      </c>
      <c r="C217" s="1">
        <v>4500</v>
      </c>
      <c r="D217" s="1">
        <v>7</v>
      </c>
      <c r="E217" s="1">
        <v>4600</v>
      </c>
      <c r="F217" s="1">
        <v>7</v>
      </c>
      <c r="G217" s="1" t="s">
        <v>2680</v>
      </c>
      <c r="H217" s="1">
        <v>0.18</v>
      </c>
      <c r="I217" s="1">
        <v>70</v>
      </c>
    </row>
    <row r="218" spans="1:9" x14ac:dyDescent="0.45">
      <c r="A218" s="1">
        <v>137</v>
      </c>
      <c r="B218" s="1">
        <v>0</v>
      </c>
      <c r="C218" s="1">
        <v>4400</v>
      </c>
      <c r="D218" s="1">
        <v>2</v>
      </c>
      <c r="E218" s="1">
        <v>4423</v>
      </c>
      <c r="F218" s="1">
        <v>7</v>
      </c>
      <c r="G218" s="1" t="s">
        <v>2682</v>
      </c>
      <c r="H218" s="1">
        <v>1.5</v>
      </c>
      <c r="I218" s="1">
        <v>54</v>
      </c>
    </row>
    <row r="219" spans="1:9" x14ac:dyDescent="0.45">
      <c r="A219" s="1">
        <v>137</v>
      </c>
      <c r="B219" s="1">
        <v>1</v>
      </c>
      <c r="C219" s="1">
        <v>4500</v>
      </c>
      <c r="D219" s="1">
        <v>7</v>
      </c>
      <c r="E219" s="1">
        <v>4600</v>
      </c>
      <c r="F219" s="1">
        <v>7</v>
      </c>
      <c r="G219" s="1" t="s">
        <v>2680</v>
      </c>
      <c r="H219" s="1">
        <v>0.19</v>
      </c>
      <c r="I219" s="1">
        <v>71</v>
      </c>
    </row>
    <row r="220" spans="1:9" x14ac:dyDescent="0.45">
      <c r="A220" s="1">
        <v>138</v>
      </c>
      <c r="B220" s="1">
        <v>0</v>
      </c>
      <c r="C220" s="1">
        <v>4400</v>
      </c>
      <c r="D220" s="1">
        <v>2</v>
      </c>
      <c r="E220" s="1">
        <v>4423</v>
      </c>
      <c r="F220" s="1">
        <v>7</v>
      </c>
      <c r="G220" s="1" t="s">
        <v>2682</v>
      </c>
      <c r="H220" s="1">
        <v>1.5</v>
      </c>
      <c r="I220" s="1">
        <v>54</v>
      </c>
    </row>
    <row r="221" spans="1:9" x14ac:dyDescent="0.45">
      <c r="A221" s="1">
        <v>138</v>
      </c>
      <c r="B221" s="1">
        <v>1</v>
      </c>
      <c r="C221" s="1">
        <v>4500</v>
      </c>
      <c r="D221" s="1">
        <v>7</v>
      </c>
      <c r="E221" s="1">
        <v>4600</v>
      </c>
      <c r="F221" s="1">
        <v>7</v>
      </c>
      <c r="G221" s="1" t="s">
        <v>2680</v>
      </c>
      <c r="H221" s="1">
        <v>0.2</v>
      </c>
      <c r="I221" s="1">
        <v>72</v>
      </c>
    </row>
    <row r="222" spans="1:9" x14ac:dyDescent="0.45">
      <c r="A222" s="1">
        <v>139</v>
      </c>
      <c r="B222" s="1">
        <v>0</v>
      </c>
      <c r="C222" s="1">
        <v>4400</v>
      </c>
      <c r="D222" s="1">
        <v>2</v>
      </c>
      <c r="E222" s="1">
        <v>4423</v>
      </c>
      <c r="F222" s="1">
        <v>7</v>
      </c>
      <c r="G222" s="1" t="s">
        <v>2682</v>
      </c>
      <c r="H222" s="1">
        <v>1.5</v>
      </c>
      <c r="I222" s="1">
        <v>54</v>
      </c>
    </row>
    <row r="223" spans="1:9" x14ac:dyDescent="0.45">
      <c r="A223" s="1">
        <v>139</v>
      </c>
      <c r="B223" s="1">
        <v>1</v>
      </c>
      <c r="C223" s="1">
        <v>4500</v>
      </c>
      <c r="D223" s="1">
        <v>7</v>
      </c>
      <c r="E223" s="1">
        <v>4600</v>
      </c>
      <c r="F223" s="1">
        <v>7</v>
      </c>
      <c r="G223" s="1" t="s">
        <v>2680</v>
      </c>
      <c r="H223" s="1">
        <v>0.21</v>
      </c>
      <c r="I223" s="1">
        <v>73</v>
      </c>
    </row>
    <row r="224" spans="1:9" x14ac:dyDescent="0.45">
      <c r="A224" s="1">
        <v>140</v>
      </c>
      <c r="B224" s="1">
        <v>0</v>
      </c>
      <c r="C224" s="1">
        <v>4400</v>
      </c>
      <c r="D224" s="1">
        <v>2</v>
      </c>
      <c r="E224" s="1">
        <v>4423</v>
      </c>
      <c r="F224" s="1">
        <v>7</v>
      </c>
      <c r="G224" s="1" t="s">
        <v>2682</v>
      </c>
      <c r="H224" s="1">
        <v>1.5</v>
      </c>
      <c r="I224" s="1">
        <v>54</v>
      </c>
    </row>
    <row r="225" spans="1:9" x14ac:dyDescent="0.45">
      <c r="A225" s="1">
        <v>140</v>
      </c>
      <c r="B225" s="1">
        <v>1</v>
      </c>
      <c r="C225" s="1">
        <v>4500</v>
      </c>
      <c r="D225" s="1">
        <v>7</v>
      </c>
      <c r="E225" s="1">
        <v>4600</v>
      </c>
      <c r="F225" s="1">
        <v>7</v>
      </c>
      <c r="G225" s="1" t="s">
        <v>2680</v>
      </c>
      <c r="H225" s="1">
        <v>0.22</v>
      </c>
      <c r="I225" s="1">
        <v>74</v>
      </c>
    </row>
    <row r="226" spans="1:9" x14ac:dyDescent="0.45">
      <c r="A226" s="1">
        <v>141</v>
      </c>
      <c r="B226" s="1">
        <v>0</v>
      </c>
      <c r="C226" s="1">
        <v>4400</v>
      </c>
      <c r="D226" s="1">
        <v>2</v>
      </c>
      <c r="E226" s="1">
        <v>4423</v>
      </c>
      <c r="F226" s="1">
        <v>7</v>
      </c>
      <c r="G226" s="1" t="s">
        <v>2682</v>
      </c>
      <c r="H226" s="1">
        <v>1.5</v>
      </c>
      <c r="I226" s="1">
        <v>54</v>
      </c>
    </row>
    <row r="227" spans="1:9" x14ac:dyDescent="0.45">
      <c r="A227" s="1">
        <v>141</v>
      </c>
      <c r="B227" s="1">
        <v>1</v>
      </c>
      <c r="C227" s="1">
        <v>4500</v>
      </c>
      <c r="D227" s="1">
        <v>7</v>
      </c>
      <c r="E227" s="1">
        <v>4600</v>
      </c>
      <c r="F227" s="1">
        <v>7</v>
      </c>
      <c r="G227" s="1" t="s">
        <v>2680</v>
      </c>
      <c r="H227" s="1">
        <v>0.23</v>
      </c>
      <c r="I227" s="1">
        <v>75</v>
      </c>
    </row>
    <row r="228" spans="1:9" x14ac:dyDescent="0.45">
      <c r="A228" s="1">
        <v>142</v>
      </c>
      <c r="B228" s="1">
        <v>0</v>
      </c>
      <c r="C228" s="1">
        <v>4400</v>
      </c>
      <c r="D228" s="1">
        <v>2</v>
      </c>
      <c r="E228" s="1">
        <v>4423</v>
      </c>
      <c r="F228" s="1">
        <v>7</v>
      </c>
      <c r="G228" s="1" t="s">
        <v>2682</v>
      </c>
      <c r="H228" s="1">
        <v>1.5</v>
      </c>
      <c r="I228" s="1">
        <v>54</v>
      </c>
    </row>
    <row r="229" spans="1:9" x14ac:dyDescent="0.45">
      <c r="A229" s="1">
        <v>142</v>
      </c>
      <c r="B229" s="1">
        <v>1</v>
      </c>
      <c r="C229" s="1">
        <v>4500</v>
      </c>
      <c r="D229" s="1">
        <v>7</v>
      </c>
      <c r="E229" s="1">
        <v>4600</v>
      </c>
      <c r="F229" s="1">
        <v>7</v>
      </c>
      <c r="G229" s="1" t="s">
        <v>2680</v>
      </c>
      <c r="H229" s="1">
        <v>0.24</v>
      </c>
      <c r="I229" s="1">
        <v>76</v>
      </c>
    </row>
    <row r="230" spans="1:9" x14ac:dyDescent="0.45">
      <c r="A230" s="1">
        <v>143</v>
      </c>
      <c r="B230" s="1">
        <v>0</v>
      </c>
      <c r="C230" s="1">
        <v>4400</v>
      </c>
      <c r="D230" s="1">
        <v>2</v>
      </c>
      <c r="E230" s="1">
        <v>4423</v>
      </c>
      <c r="F230" s="1">
        <v>7</v>
      </c>
      <c r="G230" s="1" t="s">
        <v>2682</v>
      </c>
      <c r="H230" s="1">
        <v>1.5</v>
      </c>
      <c r="I230" s="1">
        <v>54</v>
      </c>
    </row>
    <row r="231" spans="1:9" x14ac:dyDescent="0.45">
      <c r="A231" s="1">
        <v>143</v>
      </c>
      <c r="B231" s="1">
        <v>1</v>
      </c>
      <c r="C231" s="1">
        <v>4500</v>
      </c>
      <c r="D231" s="1">
        <v>7</v>
      </c>
      <c r="E231" s="1">
        <v>4600</v>
      </c>
      <c r="F231" s="1">
        <v>7</v>
      </c>
      <c r="G231" s="1" t="s">
        <v>2680</v>
      </c>
      <c r="H231" s="1">
        <v>0.25</v>
      </c>
      <c r="I231" s="1">
        <v>77</v>
      </c>
    </row>
    <row r="232" spans="1:9" x14ac:dyDescent="0.45">
      <c r="A232" s="1">
        <v>144</v>
      </c>
      <c r="B232" s="1">
        <v>0</v>
      </c>
      <c r="C232" s="1">
        <v>4400</v>
      </c>
      <c r="D232" s="1">
        <v>2</v>
      </c>
      <c r="E232" s="1">
        <v>4423</v>
      </c>
      <c r="F232" s="1">
        <v>7</v>
      </c>
      <c r="G232" s="1" t="s">
        <v>2682</v>
      </c>
      <c r="H232" s="1">
        <v>1.5</v>
      </c>
      <c r="I232" s="1">
        <v>54</v>
      </c>
    </row>
    <row r="233" spans="1:9" x14ac:dyDescent="0.45">
      <c r="A233" s="1">
        <v>144</v>
      </c>
      <c r="B233" s="1">
        <v>1</v>
      </c>
      <c r="C233" s="1">
        <v>4500</v>
      </c>
      <c r="D233" s="1">
        <v>7</v>
      </c>
      <c r="E233" s="1">
        <v>4600</v>
      </c>
      <c r="F233" s="1">
        <v>7</v>
      </c>
      <c r="G233" s="1" t="s">
        <v>2680</v>
      </c>
      <c r="H233" s="1">
        <v>0.26</v>
      </c>
      <c r="I233" s="1">
        <v>78</v>
      </c>
    </row>
    <row r="234" spans="1:9" x14ac:dyDescent="0.45">
      <c r="A234" s="1">
        <v>145</v>
      </c>
      <c r="B234" s="1">
        <v>0</v>
      </c>
      <c r="C234" s="1">
        <v>4400</v>
      </c>
      <c r="D234" s="1">
        <v>2</v>
      </c>
      <c r="E234" s="1">
        <v>4423</v>
      </c>
      <c r="F234" s="1">
        <v>7</v>
      </c>
      <c r="G234" s="1" t="s">
        <v>2682</v>
      </c>
      <c r="H234" s="1">
        <v>1.5</v>
      </c>
      <c r="I234" s="1">
        <v>54</v>
      </c>
    </row>
    <row r="235" spans="1:9" x14ac:dyDescent="0.45">
      <c r="A235" s="1">
        <v>145</v>
      </c>
      <c r="B235" s="1">
        <v>1</v>
      </c>
      <c r="C235" s="1">
        <v>4500</v>
      </c>
      <c r="D235" s="1">
        <v>7</v>
      </c>
      <c r="E235" s="1">
        <v>4600</v>
      </c>
      <c r="F235" s="1">
        <v>7</v>
      </c>
      <c r="G235" s="1" t="s">
        <v>2680</v>
      </c>
      <c r="H235" s="1">
        <v>0.27</v>
      </c>
      <c r="I235" s="1">
        <v>79</v>
      </c>
    </row>
    <row r="236" spans="1:9" x14ac:dyDescent="0.45">
      <c r="A236" s="1">
        <v>146</v>
      </c>
      <c r="B236" s="1">
        <v>0</v>
      </c>
      <c r="C236" s="1">
        <v>4400</v>
      </c>
      <c r="D236" s="1">
        <v>2</v>
      </c>
      <c r="E236" s="1">
        <v>4423</v>
      </c>
      <c r="F236" s="1">
        <v>7</v>
      </c>
      <c r="G236" s="1" t="s">
        <v>2682</v>
      </c>
      <c r="H236" s="1">
        <v>1.5</v>
      </c>
      <c r="I236" s="1">
        <v>54</v>
      </c>
    </row>
    <row r="237" spans="1:9" x14ac:dyDescent="0.45">
      <c r="A237" s="1">
        <v>146</v>
      </c>
      <c r="B237" s="1">
        <v>1</v>
      </c>
      <c r="C237" s="1">
        <v>4500</v>
      </c>
      <c r="D237" s="1">
        <v>7</v>
      </c>
      <c r="E237" s="1">
        <v>4600</v>
      </c>
      <c r="F237" s="1">
        <v>7</v>
      </c>
      <c r="G237" s="1" t="s">
        <v>2680</v>
      </c>
      <c r="H237" s="1">
        <v>0.28000000000000003</v>
      </c>
      <c r="I237" s="1">
        <v>80</v>
      </c>
    </row>
    <row r="238" spans="1:9" x14ac:dyDescent="0.45">
      <c r="A238" s="1">
        <v>147</v>
      </c>
      <c r="B238" s="1">
        <v>0</v>
      </c>
      <c r="C238" s="1">
        <v>4400</v>
      </c>
      <c r="D238" s="1">
        <v>2</v>
      </c>
      <c r="E238" s="1">
        <v>4423</v>
      </c>
      <c r="F238" s="1">
        <v>7</v>
      </c>
      <c r="G238" s="1" t="s">
        <v>2682</v>
      </c>
      <c r="H238" s="1">
        <v>1.5</v>
      </c>
      <c r="I238" s="1">
        <v>54</v>
      </c>
    </row>
    <row r="239" spans="1:9" x14ac:dyDescent="0.45">
      <c r="A239" s="1">
        <v>147</v>
      </c>
      <c r="B239" s="1">
        <v>1</v>
      </c>
      <c r="C239" s="1">
        <v>4500</v>
      </c>
      <c r="D239" s="1">
        <v>7</v>
      </c>
      <c r="E239" s="1">
        <v>4600</v>
      </c>
      <c r="F239" s="1">
        <v>7</v>
      </c>
      <c r="G239" s="1" t="s">
        <v>2680</v>
      </c>
      <c r="H239" s="1">
        <v>0.28999999999999998</v>
      </c>
      <c r="I239" s="1">
        <v>81</v>
      </c>
    </row>
    <row r="240" spans="1:9" x14ac:dyDescent="0.45">
      <c r="A240" s="1">
        <v>148</v>
      </c>
      <c r="B240" s="1">
        <v>0</v>
      </c>
      <c r="C240" s="1">
        <v>4400</v>
      </c>
      <c r="D240" s="1">
        <v>2</v>
      </c>
      <c r="E240" s="1">
        <v>4423</v>
      </c>
      <c r="F240" s="1">
        <v>7</v>
      </c>
      <c r="G240" s="1" t="s">
        <v>2682</v>
      </c>
      <c r="H240" s="1">
        <v>1.5</v>
      </c>
      <c r="I240" s="1">
        <v>54</v>
      </c>
    </row>
    <row r="241" spans="1:9" x14ac:dyDescent="0.45">
      <c r="A241" s="1">
        <v>148</v>
      </c>
      <c r="B241" s="1">
        <v>1</v>
      </c>
      <c r="C241" s="1">
        <v>4500</v>
      </c>
      <c r="D241" s="1">
        <v>7</v>
      </c>
      <c r="E241" s="1">
        <v>4600</v>
      </c>
      <c r="F241" s="1">
        <v>7</v>
      </c>
      <c r="G241" s="1" t="s">
        <v>2680</v>
      </c>
      <c r="H241" s="1">
        <v>0.3</v>
      </c>
      <c r="I241" s="1">
        <v>82</v>
      </c>
    </row>
    <row r="242" spans="1:9" x14ac:dyDescent="0.45">
      <c r="A242" s="1">
        <v>149</v>
      </c>
      <c r="B242" s="1">
        <v>0</v>
      </c>
      <c r="C242" s="1">
        <v>4400</v>
      </c>
      <c r="D242" s="1">
        <v>2</v>
      </c>
      <c r="E242" s="1">
        <v>4423</v>
      </c>
      <c r="F242" s="1">
        <v>7</v>
      </c>
      <c r="G242" s="1" t="s">
        <v>2682</v>
      </c>
      <c r="H242" s="1">
        <v>1.5</v>
      </c>
      <c r="I242" s="1">
        <v>54</v>
      </c>
    </row>
    <row r="243" spans="1:9" x14ac:dyDescent="0.45">
      <c r="A243" s="1">
        <v>149</v>
      </c>
      <c r="B243" s="1">
        <v>1</v>
      </c>
      <c r="C243" s="1">
        <v>4500</v>
      </c>
      <c r="D243" s="1">
        <v>7</v>
      </c>
      <c r="E243" s="1">
        <v>4600</v>
      </c>
      <c r="F243" s="1">
        <v>7</v>
      </c>
      <c r="G243" s="1" t="s">
        <v>2680</v>
      </c>
      <c r="H243" s="1">
        <v>0.31</v>
      </c>
      <c r="I243" s="1">
        <v>83</v>
      </c>
    </row>
    <row r="244" spans="1:9" x14ac:dyDescent="0.45">
      <c r="A244" s="1">
        <v>150</v>
      </c>
      <c r="B244" s="1">
        <v>0</v>
      </c>
      <c r="C244" s="1">
        <v>4400</v>
      </c>
      <c r="D244" s="1">
        <v>2</v>
      </c>
      <c r="E244" s="1">
        <v>4423</v>
      </c>
      <c r="F244" s="1">
        <v>7</v>
      </c>
      <c r="G244" s="1" t="s">
        <v>2682</v>
      </c>
      <c r="H244" s="1">
        <v>1.5</v>
      </c>
      <c r="I244" s="1">
        <v>54</v>
      </c>
    </row>
    <row r="245" spans="1:9" x14ac:dyDescent="0.45">
      <c r="A245" s="1">
        <v>150</v>
      </c>
      <c r="B245" s="1">
        <v>1</v>
      </c>
      <c r="C245" s="1">
        <v>4500</v>
      </c>
      <c r="D245" s="1">
        <v>7</v>
      </c>
      <c r="E245" s="1">
        <v>4600</v>
      </c>
      <c r="F245" s="1">
        <v>7</v>
      </c>
      <c r="G245" s="1" t="s">
        <v>2680</v>
      </c>
      <c r="H245" s="1">
        <v>0.32</v>
      </c>
      <c r="I245" s="1">
        <v>84</v>
      </c>
    </row>
    <row r="246" spans="1:9" x14ac:dyDescent="0.45">
      <c r="A246" s="1">
        <v>151</v>
      </c>
      <c r="B246" s="1">
        <v>0</v>
      </c>
      <c r="C246" s="1">
        <v>4400</v>
      </c>
      <c r="D246" s="1">
        <v>2</v>
      </c>
      <c r="E246" s="1">
        <v>4423</v>
      </c>
      <c r="F246" s="1">
        <v>7</v>
      </c>
      <c r="G246" s="1" t="s">
        <v>2682</v>
      </c>
      <c r="H246" s="1">
        <v>1.5</v>
      </c>
      <c r="I246" s="1">
        <v>54</v>
      </c>
    </row>
    <row r="247" spans="1:9" x14ac:dyDescent="0.45">
      <c r="A247" s="1">
        <v>151</v>
      </c>
      <c r="B247" s="1">
        <v>1</v>
      </c>
      <c r="C247" s="1">
        <v>4500</v>
      </c>
      <c r="D247" s="1">
        <v>7</v>
      </c>
      <c r="E247" s="1">
        <v>4600</v>
      </c>
      <c r="F247" s="1">
        <v>7</v>
      </c>
      <c r="G247" s="1" t="s">
        <v>2680</v>
      </c>
      <c r="H247" s="1">
        <v>0.33</v>
      </c>
      <c r="I247" s="1">
        <v>85</v>
      </c>
    </row>
    <row r="248" spans="1:9" x14ac:dyDescent="0.45">
      <c r="A248" s="1">
        <v>152</v>
      </c>
      <c r="B248" s="1">
        <v>0</v>
      </c>
      <c r="C248" s="1">
        <v>4400</v>
      </c>
      <c r="D248" s="1">
        <v>2</v>
      </c>
      <c r="E248" s="1">
        <v>4423</v>
      </c>
      <c r="F248" s="1">
        <v>7</v>
      </c>
      <c r="G248" s="1" t="s">
        <v>2682</v>
      </c>
      <c r="H248" s="1">
        <v>1.5</v>
      </c>
      <c r="I248" s="1">
        <v>54</v>
      </c>
    </row>
    <row r="249" spans="1:9" x14ac:dyDescent="0.45">
      <c r="A249" s="1">
        <v>152</v>
      </c>
      <c r="B249" s="1">
        <v>1</v>
      </c>
      <c r="C249" s="1">
        <v>4500</v>
      </c>
      <c r="D249" s="1">
        <v>7</v>
      </c>
      <c r="E249" s="1">
        <v>4600</v>
      </c>
      <c r="F249" s="1">
        <v>7</v>
      </c>
      <c r="G249" s="1" t="s">
        <v>2680</v>
      </c>
      <c r="H249" s="1">
        <v>0.34</v>
      </c>
      <c r="I249" s="1">
        <v>86</v>
      </c>
    </row>
    <row r="250" spans="1:9" x14ac:dyDescent="0.45">
      <c r="A250" s="1">
        <v>153</v>
      </c>
      <c r="B250" s="1">
        <v>0</v>
      </c>
      <c r="C250" s="1">
        <v>4400</v>
      </c>
      <c r="D250" s="1">
        <v>2</v>
      </c>
      <c r="E250" s="1">
        <v>4423</v>
      </c>
      <c r="F250" s="1">
        <v>7</v>
      </c>
      <c r="G250" s="1" t="s">
        <v>2682</v>
      </c>
      <c r="H250" s="1">
        <v>1.5</v>
      </c>
      <c r="I250" s="1">
        <v>54</v>
      </c>
    </row>
    <row r="251" spans="1:9" x14ac:dyDescent="0.45">
      <c r="A251" s="1">
        <v>153</v>
      </c>
      <c r="B251" s="1">
        <v>1</v>
      </c>
      <c r="C251" s="1">
        <v>4500</v>
      </c>
      <c r="D251" s="1">
        <v>7</v>
      </c>
      <c r="E251" s="1">
        <v>4600</v>
      </c>
      <c r="F251" s="1">
        <v>7</v>
      </c>
      <c r="G251" s="1" t="s">
        <v>2680</v>
      </c>
      <c r="H251" s="1">
        <v>0.35</v>
      </c>
      <c r="I251" s="1">
        <v>87</v>
      </c>
    </row>
    <row r="252" spans="1:9" x14ac:dyDescent="0.45">
      <c r="A252" s="1">
        <v>154</v>
      </c>
      <c r="B252" s="1">
        <v>0</v>
      </c>
      <c r="C252" s="1">
        <v>4400</v>
      </c>
      <c r="D252" s="1">
        <v>2</v>
      </c>
      <c r="E252" s="1">
        <v>4423</v>
      </c>
      <c r="F252" s="1">
        <v>7</v>
      </c>
      <c r="G252" s="1" t="s">
        <v>2682</v>
      </c>
      <c r="H252" s="1">
        <v>1.5</v>
      </c>
      <c r="I252" s="1">
        <v>54</v>
      </c>
    </row>
    <row r="253" spans="1:9" x14ac:dyDescent="0.45">
      <c r="A253" s="1">
        <v>154</v>
      </c>
      <c r="B253" s="1">
        <v>1</v>
      </c>
      <c r="C253" s="1">
        <v>4500</v>
      </c>
      <c r="D253" s="1">
        <v>7</v>
      </c>
      <c r="E253" s="1">
        <v>4600</v>
      </c>
      <c r="F253" s="1">
        <v>7</v>
      </c>
      <c r="G253" s="1" t="s">
        <v>2680</v>
      </c>
      <c r="H253" s="1">
        <v>0.36</v>
      </c>
      <c r="I253" s="1">
        <v>88</v>
      </c>
    </row>
    <row r="254" spans="1:9" x14ac:dyDescent="0.45">
      <c r="A254" s="1">
        <v>155</v>
      </c>
      <c r="B254" s="1">
        <v>0</v>
      </c>
      <c r="C254" s="1">
        <v>4400</v>
      </c>
      <c r="D254" s="1">
        <v>2</v>
      </c>
      <c r="E254" s="1">
        <v>4423</v>
      </c>
      <c r="F254" s="1">
        <v>7</v>
      </c>
      <c r="G254" s="1" t="s">
        <v>2682</v>
      </c>
      <c r="H254" s="1">
        <v>1.5</v>
      </c>
      <c r="I254" s="1">
        <v>54</v>
      </c>
    </row>
    <row r="255" spans="1:9" x14ac:dyDescent="0.45">
      <c r="A255" s="1">
        <v>155</v>
      </c>
      <c r="B255" s="1">
        <v>1</v>
      </c>
      <c r="C255" s="1">
        <v>4500</v>
      </c>
      <c r="D255" s="1">
        <v>7</v>
      </c>
      <c r="E255" s="1">
        <v>4600</v>
      </c>
      <c r="F255" s="1">
        <v>7</v>
      </c>
      <c r="G255" s="1" t="s">
        <v>2680</v>
      </c>
      <c r="H255" s="1">
        <v>0.37</v>
      </c>
      <c r="I255" s="1">
        <v>89</v>
      </c>
    </row>
    <row r="256" spans="1:9" x14ac:dyDescent="0.45">
      <c r="A256" s="1">
        <v>156</v>
      </c>
      <c r="B256" s="1">
        <v>0</v>
      </c>
      <c r="C256" s="1">
        <v>4400</v>
      </c>
      <c r="D256" s="1">
        <v>2</v>
      </c>
      <c r="E256" s="1">
        <v>4423</v>
      </c>
      <c r="F256" s="1">
        <v>7</v>
      </c>
      <c r="G256" s="1" t="s">
        <v>2682</v>
      </c>
      <c r="H256" s="1">
        <v>1.5</v>
      </c>
      <c r="I256" s="1">
        <v>54</v>
      </c>
    </row>
    <row r="257" spans="1:9" x14ac:dyDescent="0.45">
      <c r="A257" s="1">
        <v>156</v>
      </c>
      <c r="B257" s="1">
        <v>1</v>
      </c>
      <c r="C257" s="1">
        <v>4500</v>
      </c>
      <c r="D257" s="1">
        <v>7</v>
      </c>
      <c r="E257" s="1">
        <v>4600</v>
      </c>
      <c r="F257" s="1">
        <v>7</v>
      </c>
      <c r="G257" s="1" t="s">
        <v>2680</v>
      </c>
      <c r="H257" s="1">
        <v>0.38</v>
      </c>
      <c r="I257" s="1">
        <v>90</v>
      </c>
    </row>
    <row r="258" spans="1:9" x14ac:dyDescent="0.45">
      <c r="A258" s="1">
        <v>157</v>
      </c>
      <c r="B258" s="1">
        <v>0</v>
      </c>
      <c r="C258" s="1">
        <v>4400</v>
      </c>
      <c r="D258" s="1">
        <v>2</v>
      </c>
      <c r="E258" s="1">
        <v>4423</v>
      </c>
      <c r="F258" s="1">
        <v>7</v>
      </c>
      <c r="G258" s="1" t="s">
        <v>2682</v>
      </c>
      <c r="H258" s="1">
        <v>1.5</v>
      </c>
      <c r="I258" s="1">
        <v>54</v>
      </c>
    </row>
    <row r="259" spans="1:9" x14ac:dyDescent="0.45">
      <c r="A259" s="1">
        <v>157</v>
      </c>
      <c r="B259" s="1">
        <v>1</v>
      </c>
      <c r="C259" s="1">
        <v>4500</v>
      </c>
      <c r="D259" s="1">
        <v>7</v>
      </c>
      <c r="E259" s="1">
        <v>4600</v>
      </c>
      <c r="F259" s="1">
        <v>7</v>
      </c>
      <c r="G259" s="1" t="s">
        <v>2680</v>
      </c>
      <c r="H259" s="1">
        <v>0.39</v>
      </c>
      <c r="I259" s="1">
        <v>91</v>
      </c>
    </row>
    <row r="260" spans="1:9" x14ac:dyDescent="0.45">
      <c r="A260" s="1">
        <v>158</v>
      </c>
      <c r="B260" s="1">
        <v>0</v>
      </c>
      <c r="C260" s="1">
        <v>4400</v>
      </c>
      <c r="D260" s="1">
        <v>2</v>
      </c>
      <c r="E260" s="1">
        <v>4423</v>
      </c>
      <c r="F260" s="1">
        <v>7</v>
      </c>
      <c r="G260" s="1" t="s">
        <v>2682</v>
      </c>
      <c r="H260" s="1">
        <v>1.5</v>
      </c>
      <c r="I260" s="1">
        <v>54</v>
      </c>
    </row>
    <row r="261" spans="1:9" x14ac:dyDescent="0.45">
      <c r="A261" s="1">
        <v>158</v>
      </c>
      <c r="B261" s="1">
        <v>1</v>
      </c>
      <c r="C261" s="1">
        <v>4500</v>
      </c>
      <c r="D261" s="1">
        <v>7</v>
      </c>
      <c r="E261" s="1">
        <v>4600</v>
      </c>
      <c r="F261" s="1">
        <v>7</v>
      </c>
      <c r="G261" s="1" t="s">
        <v>2680</v>
      </c>
      <c r="H261" s="1">
        <v>0.4</v>
      </c>
      <c r="I261" s="1">
        <v>92</v>
      </c>
    </row>
    <row r="262" spans="1:9" x14ac:dyDescent="0.45">
      <c r="A262" s="1">
        <v>159</v>
      </c>
      <c r="B262" s="1">
        <v>0</v>
      </c>
      <c r="C262" s="1">
        <v>4400</v>
      </c>
      <c r="D262" s="1">
        <v>2</v>
      </c>
      <c r="E262" s="1">
        <v>4423</v>
      </c>
      <c r="F262" s="1">
        <v>7</v>
      </c>
      <c r="G262" s="1" t="s">
        <v>2682</v>
      </c>
      <c r="H262" s="1">
        <v>1.5</v>
      </c>
      <c r="I262" s="1">
        <v>54</v>
      </c>
    </row>
    <row r="263" spans="1:9" x14ac:dyDescent="0.45">
      <c r="A263" s="1">
        <v>159</v>
      </c>
      <c r="B263" s="1">
        <v>1</v>
      </c>
      <c r="C263" s="1">
        <v>4500</v>
      </c>
      <c r="D263" s="1">
        <v>7</v>
      </c>
      <c r="E263" s="1">
        <v>4600</v>
      </c>
      <c r="F263" s="1">
        <v>7</v>
      </c>
      <c r="G263" s="1" t="s">
        <v>2680</v>
      </c>
      <c r="H263" s="1">
        <v>0.41</v>
      </c>
      <c r="I263" s="1">
        <v>93</v>
      </c>
    </row>
    <row r="264" spans="1:9" x14ac:dyDescent="0.45">
      <c r="A264" s="1">
        <v>160</v>
      </c>
      <c r="B264" s="1">
        <v>0</v>
      </c>
      <c r="C264" s="1">
        <v>4400</v>
      </c>
      <c r="D264" s="1">
        <v>2</v>
      </c>
      <c r="E264" s="1">
        <v>4423</v>
      </c>
      <c r="F264" s="1">
        <v>7</v>
      </c>
      <c r="G264" s="1" t="s">
        <v>2682</v>
      </c>
      <c r="H264" s="1">
        <v>1.5</v>
      </c>
      <c r="I264" s="1">
        <v>54</v>
      </c>
    </row>
    <row r="265" spans="1:9" x14ac:dyDescent="0.45">
      <c r="A265" s="1">
        <v>160</v>
      </c>
      <c r="B265" s="1">
        <v>1</v>
      </c>
      <c r="C265" s="1">
        <v>4500</v>
      </c>
      <c r="D265" s="1">
        <v>7</v>
      </c>
      <c r="E265" s="1">
        <v>4600</v>
      </c>
      <c r="F265" s="1">
        <v>7</v>
      </c>
      <c r="G265" s="1" t="s">
        <v>2680</v>
      </c>
      <c r="H265" s="1">
        <v>0.42</v>
      </c>
      <c r="I265" s="1">
        <v>94</v>
      </c>
    </row>
    <row r="266" spans="1:9" x14ac:dyDescent="0.45">
      <c r="A266" s="1">
        <v>161</v>
      </c>
      <c r="B266" s="1">
        <v>0</v>
      </c>
      <c r="C266" s="1">
        <v>4400</v>
      </c>
      <c r="D266" s="1">
        <v>2</v>
      </c>
      <c r="E266" s="1">
        <v>4423</v>
      </c>
      <c r="F266" s="1">
        <v>7</v>
      </c>
      <c r="G266" s="1" t="s">
        <v>2682</v>
      </c>
      <c r="H266" s="1">
        <v>1.5</v>
      </c>
      <c r="I266" s="1">
        <v>54</v>
      </c>
    </row>
    <row r="267" spans="1:9" x14ac:dyDescent="0.45">
      <c r="A267" s="1">
        <v>161</v>
      </c>
      <c r="B267" s="1">
        <v>1</v>
      </c>
      <c r="C267" s="1">
        <v>4500</v>
      </c>
      <c r="D267" s="1">
        <v>7</v>
      </c>
      <c r="E267" s="1">
        <v>4600</v>
      </c>
      <c r="F267" s="1">
        <v>7</v>
      </c>
      <c r="G267" s="1" t="s">
        <v>2680</v>
      </c>
      <c r="H267" s="1">
        <v>0.43</v>
      </c>
      <c r="I267" s="1">
        <v>95</v>
      </c>
    </row>
    <row r="268" spans="1:9" x14ac:dyDescent="0.45">
      <c r="A268" s="1">
        <v>162</v>
      </c>
      <c r="B268" s="1">
        <v>0</v>
      </c>
      <c r="C268" s="1">
        <v>4400</v>
      </c>
      <c r="D268" s="1">
        <v>2</v>
      </c>
      <c r="E268" s="1">
        <v>4423</v>
      </c>
      <c r="F268" s="1">
        <v>7</v>
      </c>
      <c r="G268" s="1" t="s">
        <v>2682</v>
      </c>
      <c r="H268" s="1">
        <v>1.5</v>
      </c>
      <c r="I268" s="1">
        <v>54</v>
      </c>
    </row>
    <row r="269" spans="1:9" x14ac:dyDescent="0.45">
      <c r="A269" s="1">
        <v>162</v>
      </c>
      <c r="B269" s="1">
        <v>1</v>
      </c>
      <c r="C269" s="1">
        <v>4500</v>
      </c>
      <c r="D269" s="1">
        <v>7</v>
      </c>
      <c r="E269" s="1">
        <v>4600</v>
      </c>
      <c r="F269" s="1">
        <v>7</v>
      </c>
      <c r="G269" s="1" t="s">
        <v>2680</v>
      </c>
      <c r="H269" s="1">
        <v>0.44</v>
      </c>
      <c r="I269" s="1">
        <v>96</v>
      </c>
    </row>
    <row r="270" spans="1:9" x14ac:dyDescent="0.45">
      <c r="A270" s="1">
        <v>163</v>
      </c>
      <c r="B270" s="1">
        <v>0</v>
      </c>
      <c r="C270" s="1">
        <v>4400</v>
      </c>
      <c r="D270" s="1">
        <v>2</v>
      </c>
      <c r="E270" s="1">
        <v>4423</v>
      </c>
      <c r="F270" s="1">
        <v>7</v>
      </c>
      <c r="G270" s="1" t="s">
        <v>2682</v>
      </c>
      <c r="H270" s="1">
        <v>1.5</v>
      </c>
      <c r="I270" s="1">
        <v>54</v>
      </c>
    </row>
    <row r="271" spans="1:9" x14ac:dyDescent="0.45">
      <c r="A271" s="1">
        <v>163</v>
      </c>
      <c r="B271" s="1">
        <v>1</v>
      </c>
      <c r="C271" s="1">
        <v>4500</v>
      </c>
      <c r="D271" s="1">
        <v>7</v>
      </c>
      <c r="E271" s="1">
        <v>4600</v>
      </c>
      <c r="F271" s="1">
        <v>7</v>
      </c>
      <c r="G271" s="1" t="s">
        <v>2680</v>
      </c>
      <c r="H271" s="1">
        <v>0.45</v>
      </c>
      <c r="I271" s="1">
        <v>97</v>
      </c>
    </row>
    <row r="272" spans="1:9" x14ac:dyDescent="0.45">
      <c r="A272" s="1">
        <v>164</v>
      </c>
      <c r="B272" s="1">
        <v>0</v>
      </c>
      <c r="C272" s="1">
        <v>4400</v>
      </c>
      <c r="D272" s="1">
        <v>2</v>
      </c>
      <c r="E272" s="1">
        <v>4423</v>
      </c>
      <c r="F272" s="1">
        <v>7</v>
      </c>
      <c r="G272" s="1" t="s">
        <v>2682</v>
      </c>
      <c r="H272" s="1">
        <v>1.5</v>
      </c>
      <c r="I272" s="1">
        <v>54</v>
      </c>
    </row>
    <row r="273" spans="1:10" x14ac:dyDescent="0.45">
      <c r="A273" s="1">
        <v>164</v>
      </c>
      <c r="B273" s="1">
        <v>1</v>
      </c>
      <c r="C273" s="1">
        <v>4500</v>
      </c>
      <c r="D273" s="1">
        <v>7</v>
      </c>
      <c r="E273" s="1">
        <v>4600</v>
      </c>
      <c r="F273" s="1">
        <v>7</v>
      </c>
      <c r="G273" s="1" t="s">
        <v>2680</v>
      </c>
      <c r="H273" s="1">
        <v>0.46</v>
      </c>
      <c r="I273" s="1">
        <v>98</v>
      </c>
    </row>
    <row r="274" spans="1:10" x14ac:dyDescent="0.45">
      <c r="A274" s="1">
        <v>165</v>
      </c>
      <c r="B274" s="1">
        <v>0</v>
      </c>
      <c r="C274" s="1">
        <v>4400</v>
      </c>
      <c r="D274" s="1">
        <v>2</v>
      </c>
      <c r="E274" s="1">
        <v>4423</v>
      </c>
      <c r="F274" s="1">
        <v>7</v>
      </c>
      <c r="G274" s="1" t="s">
        <v>2682</v>
      </c>
      <c r="H274" s="1">
        <v>1.5</v>
      </c>
      <c r="I274" s="1">
        <v>54</v>
      </c>
    </row>
    <row r="275" spans="1:10" x14ac:dyDescent="0.45">
      <c r="A275" s="1">
        <v>165</v>
      </c>
      <c r="B275" s="1">
        <v>1</v>
      </c>
      <c r="C275" s="1">
        <v>4500</v>
      </c>
      <c r="D275" s="1">
        <v>7</v>
      </c>
      <c r="E275" s="1">
        <v>4600</v>
      </c>
      <c r="F275" s="1">
        <v>7</v>
      </c>
      <c r="G275" s="1" t="s">
        <v>2680</v>
      </c>
      <c r="H275" s="1">
        <v>0.47</v>
      </c>
      <c r="I275" s="1">
        <v>99</v>
      </c>
    </row>
    <row r="276" spans="1:10" x14ac:dyDescent="0.45">
      <c r="A276" s="1">
        <v>166</v>
      </c>
      <c r="B276" s="1">
        <v>0</v>
      </c>
      <c r="C276" s="1">
        <v>4400</v>
      </c>
      <c r="D276" s="1">
        <v>2</v>
      </c>
      <c r="E276" s="1">
        <v>4423</v>
      </c>
      <c r="F276" s="1">
        <v>7</v>
      </c>
      <c r="G276" s="1" t="s">
        <v>2682</v>
      </c>
      <c r="H276" s="1">
        <v>1.5</v>
      </c>
      <c r="I276" s="1">
        <v>54</v>
      </c>
    </row>
    <row r="277" spans="1:10" x14ac:dyDescent="0.45">
      <c r="A277" s="1">
        <v>166</v>
      </c>
      <c r="B277" s="1">
        <v>1</v>
      </c>
      <c r="C277" s="1">
        <v>4500</v>
      </c>
      <c r="D277" s="1">
        <v>7</v>
      </c>
      <c r="E277" s="1">
        <v>4600</v>
      </c>
      <c r="F277" s="1">
        <v>7</v>
      </c>
      <c r="G277" s="1" t="s">
        <v>2680</v>
      </c>
      <c r="H277" s="1">
        <v>0.48</v>
      </c>
      <c r="I277" s="1">
        <v>100</v>
      </c>
    </row>
    <row r="278" spans="1:10" x14ac:dyDescent="0.45">
      <c r="A278" s="1">
        <v>167</v>
      </c>
      <c r="B278" s="1">
        <v>0</v>
      </c>
      <c r="C278" s="1">
        <v>4400</v>
      </c>
      <c r="D278" s="1">
        <v>2</v>
      </c>
      <c r="E278" s="1">
        <v>4423</v>
      </c>
      <c r="F278" s="1">
        <v>7</v>
      </c>
      <c r="G278" s="1" t="s">
        <v>2682</v>
      </c>
      <c r="H278" s="1">
        <v>1.5</v>
      </c>
      <c r="I278" s="1">
        <v>54</v>
      </c>
    </row>
    <row r="279" spans="1:10" x14ac:dyDescent="0.45">
      <c r="A279" s="1">
        <v>167</v>
      </c>
      <c r="B279" s="1">
        <v>1</v>
      </c>
      <c r="C279" s="1">
        <v>4500</v>
      </c>
      <c r="D279" s="1">
        <v>7</v>
      </c>
      <c r="E279" s="1">
        <v>4600</v>
      </c>
      <c r="F279" s="1">
        <v>7</v>
      </c>
      <c r="G279" s="1" t="s">
        <v>2680</v>
      </c>
      <c r="H279" s="1">
        <v>0.49</v>
      </c>
      <c r="I279" s="1">
        <v>101</v>
      </c>
    </row>
    <row r="280" spans="1:10" x14ac:dyDescent="0.45">
      <c r="A280" s="1">
        <v>168</v>
      </c>
      <c r="B280" s="1">
        <v>0</v>
      </c>
      <c r="C280" s="1">
        <v>4400</v>
      </c>
      <c r="D280" s="1">
        <v>2</v>
      </c>
      <c r="E280" s="1">
        <v>4423</v>
      </c>
      <c r="F280" s="1">
        <v>7</v>
      </c>
      <c r="G280" s="1" t="s">
        <v>2682</v>
      </c>
      <c r="H280" s="1">
        <v>1.5</v>
      </c>
      <c r="I280" s="1">
        <v>54</v>
      </c>
    </row>
    <row r="281" spans="1:10" x14ac:dyDescent="0.45">
      <c r="A281" s="1">
        <v>168</v>
      </c>
      <c r="B281" s="1">
        <v>1</v>
      </c>
      <c r="C281" s="1">
        <v>4500</v>
      </c>
      <c r="D281" s="1">
        <v>7</v>
      </c>
      <c r="E281" s="1">
        <v>4600</v>
      </c>
      <c r="F281" s="1">
        <v>7</v>
      </c>
      <c r="G281" s="1" t="s">
        <v>2680</v>
      </c>
      <c r="H281" s="1">
        <v>0.5</v>
      </c>
      <c r="I281" s="1">
        <v>102</v>
      </c>
    </row>
    <row r="282" spans="1:10" x14ac:dyDescent="0.45">
      <c r="A282" s="1">
        <v>169</v>
      </c>
      <c r="B282" s="1">
        <v>0</v>
      </c>
      <c r="C282" s="1">
        <v>4400</v>
      </c>
      <c r="D282" s="1">
        <v>2</v>
      </c>
      <c r="E282" s="1">
        <v>4423</v>
      </c>
      <c r="F282" s="1">
        <v>7</v>
      </c>
      <c r="G282" s="1" t="s">
        <v>2682</v>
      </c>
      <c r="H282" s="1">
        <v>1.5</v>
      </c>
      <c r="I282" s="1">
        <v>54</v>
      </c>
    </row>
    <row r="283" spans="1:10" x14ac:dyDescent="0.45">
      <c r="A283" s="1">
        <v>169</v>
      </c>
      <c r="B283" s="1">
        <v>1</v>
      </c>
      <c r="C283" s="1">
        <v>4500</v>
      </c>
      <c r="D283" s="1">
        <v>7</v>
      </c>
      <c r="E283" s="1">
        <v>4600</v>
      </c>
      <c r="F283" s="1">
        <v>7</v>
      </c>
      <c r="G283" s="1" t="s">
        <v>2680</v>
      </c>
      <c r="H283" s="1">
        <v>0.51</v>
      </c>
      <c r="I283" s="1">
        <v>103</v>
      </c>
    </row>
    <row r="284" spans="1:10" x14ac:dyDescent="0.45">
      <c r="A284" s="34">
        <v>170</v>
      </c>
      <c r="B284" s="34">
        <v>0</v>
      </c>
      <c r="C284" s="34">
        <v>2100</v>
      </c>
      <c r="D284" s="34">
        <v>2</v>
      </c>
      <c r="E284" s="34">
        <v>2123</v>
      </c>
      <c r="F284" s="34">
        <v>7</v>
      </c>
      <c r="G284" s="34" t="s">
        <v>2682</v>
      </c>
      <c r="H284" s="34">
        <v>1.5</v>
      </c>
      <c r="I284" s="34">
        <v>54</v>
      </c>
      <c r="J284" s="35"/>
    </row>
    <row r="285" spans="1:10" x14ac:dyDescent="0.45">
      <c r="A285" s="1">
        <v>170</v>
      </c>
      <c r="B285" s="1">
        <v>1</v>
      </c>
      <c r="C285" s="1">
        <v>2200</v>
      </c>
      <c r="D285" s="1">
        <v>7</v>
      </c>
      <c r="E285" s="1">
        <v>2300</v>
      </c>
      <c r="F285" s="1">
        <v>7</v>
      </c>
      <c r="G285" s="1" t="s">
        <v>2680</v>
      </c>
      <c r="H285" s="1">
        <v>0.2</v>
      </c>
      <c r="I285" s="1">
        <v>54</v>
      </c>
    </row>
    <row r="286" spans="1:10" x14ac:dyDescent="0.45">
      <c r="A286" s="1">
        <v>171</v>
      </c>
      <c r="B286" s="1">
        <v>0</v>
      </c>
      <c r="C286" s="1">
        <v>2100</v>
      </c>
      <c r="D286" s="1">
        <v>2</v>
      </c>
      <c r="E286" s="1">
        <v>2123</v>
      </c>
      <c r="F286" s="1">
        <v>7</v>
      </c>
      <c r="G286" s="1" t="s">
        <v>2682</v>
      </c>
      <c r="H286" s="1">
        <v>1.5</v>
      </c>
      <c r="I286" s="1">
        <v>54</v>
      </c>
    </row>
    <row r="287" spans="1:10" x14ac:dyDescent="0.45">
      <c r="A287" s="1">
        <v>171</v>
      </c>
      <c r="B287" s="1">
        <v>1</v>
      </c>
      <c r="C287" s="1">
        <v>2200</v>
      </c>
      <c r="D287" s="1">
        <v>7</v>
      </c>
      <c r="E287" s="1">
        <v>2300</v>
      </c>
      <c r="F287" s="1">
        <v>7</v>
      </c>
      <c r="G287" s="1" t="s">
        <v>2680</v>
      </c>
      <c r="H287" s="1">
        <v>0.3</v>
      </c>
      <c r="I287" s="1">
        <v>55</v>
      </c>
    </row>
    <row r="288" spans="1:10" x14ac:dyDescent="0.45">
      <c r="A288" s="1">
        <v>172</v>
      </c>
      <c r="B288" s="1">
        <v>0</v>
      </c>
      <c r="C288" s="1">
        <v>2100</v>
      </c>
      <c r="D288" s="1">
        <v>2</v>
      </c>
      <c r="E288" s="1">
        <v>2123</v>
      </c>
      <c r="F288" s="1">
        <v>7</v>
      </c>
      <c r="G288" s="1" t="s">
        <v>2682</v>
      </c>
      <c r="H288" s="1">
        <v>1.5</v>
      </c>
      <c r="I288" s="1">
        <v>54</v>
      </c>
    </row>
    <row r="289" spans="1:9" x14ac:dyDescent="0.45">
      <c r="A289" s="1">
        <v>172</v>
      </c>
      <c r="B289" s="1">
        <v>1</v>
      </c>
      <c r="C289" s="1">
        <v>2200</v>
      </c>
      <c r="D289" s="1">
        <v>7</v>
      </c>
      <c r="E289" s="1">
        <v>2300</v>
      </c>
      <c r="F289" s="1">
        <v>7</v>
      </c>
      <c r="G289" s="1" t="s">
        <v>2680</v>
      </c>
      <c r="H289" s="1">
        <v>0.4</v>
      </c>
      <c r="I289" s="1">
        <v>56</v>
      </c>
    </row>
    <row r="290" spans="1:9" x14ac:dyDescent="0.45">
      <c r="A290" s="1">
        <v>173</v>
      </c>
      <c r="B290" s="1">
        <v>0</v>
      </c>
      <c r="C290" s="1">
        <v>2100</v>
      </c>
      <c r="D290" s="1">
        <v>2</v>
      </c>
      <c r="E290" s="1">
        <v>2123</v>
      </c>
      <c r="F290" s="1">
        <v>7</v>
      </c>
      <c r="G290" s="1" t="s">
        <v>2682</v>
      </c>
      <c r="H290" s="1">
        <v>1.5</v>
      </c>
      <c r="I290" s="1">
        <v>54</v>
      </c>
    </row>
    <row r="291" spans="1:9" x14ac:dyDescent="0.45">
      <c r="A291" s="1">
        <v>173</v>
      </c>
      <c r="B291" s="1">
        <v>1</v>
      </c>
      <c r="C291" s="1">
        <v>2200</v>
      </c>
      <c r="D291" s="1">
        <v>7</v>
      </c>
      <c r="E291" s="1">
        <v>2300</v>
      </c>
      <c r="F291" s="1">
        <v>7</v>
      </c>
      <c r="G291" s="1" t="s">
        <v>2680</v>
      </c>
      <c r="H291" s="1">
        <v>0.5</v>
      </c>
      <c r="I291" s="1">
        <v>57</v>
      </c>
    </row>
    <row r="292" spans="1:9" x14ac:dyDescent="0.45">
      <c r="A292" s="1">
        <v>174</v>
      </c>
      <c r="B292" s="1">
        <v>0</v>
      </c>
      <c r="C292" s="1">
        <v>2100</v>
      </c>
      <c r="D292" s="1">
        <v>2</v>
      </c>
      <c r="E292" s="1">
        <v>2123</v>
      </c>
      <c r="F292" s="1">
        <v>7</v>
      </c>
      <c r="G292" s="1" t="s">
        <v>2682</v>
      </c>
      <c r="H292" s="1">
        <v>1.5</v>
      </c>
      <c r="I292" s="1">
        <v>54</v>
      </c>
    </row>
    <row r="293" spans="1:9" x14ac:dyDescent="0.45">
      <c r="A293" s="1">
        <v>174</v>
      </c>
      <c r="B293" s="1">
        <v>1</v>
      </c>
      <c r="C293" s="1">
        <v>2200</v>
      </c>
      <c r="D293" s="1">
        <v>7</v>
      </c>
      <c r="E293" s="1">
        <v>2300</v>
      </c>
      <c r="F293" s="1">
        <v>7</v>
      </c>
      <c r="G293" s="1" t="s">
        <v>2680</v>
      </c>
      <c r="H293" s="1">
        <v>0.6</v>
      </c>
      <c r="I293" s="1">
        <v>58</v>
      </c>
    </row>
    <row r="294" spans="1:9" x14ac:dyDescent="0.45">
      <c r="A294" s="1">
        <v>175</v>
      </c>
      <c r="B294" s="1">
        <v>0</v>
      </c>
      <c r="C294" s="1">
        <v>2100</v>
      </c>
      <c r="D294" s="1">
        <v>2</v>
      </c>
      <c r="E294" s="1">
        <v>2123</v>
      </c>
      <c r="F294" s="1">
        <v>7</v>
      </c>
      <c r="G294" s="1" t="s">
        <v>2682</v>
      </c>
      <c r="H294" s="1">
        <v>1.5</v>
      </c>
      <c r="I294" s="1">
        <v>54</v>
      </c>
    </row>
    <row r="295" spans="1:9" x14ac:dyDescent="0.45">
      <c r="A295" s="1">
        <v>175</v>
      </c>
      <c r="B295" s="1">
        <v>1</v>
      </c>
      <c r="C295" s="1">
        <v>2200</v>
      </c>
      <c r="D295" s="1">
        <v>7</v>
      </c>
      <c r="E295" s="1">
        <v>2300</v>
      </c>
      <c r="F295" s="1">
        <v>7</v>
      </c>
      <c r="G295" s="1" t="s">
        <v>2680</v>
      </c>
      <c r="H295" s="1">
        <v>0.7</v>
      </c>
      <c r="I295" s="1">
        <v>59</v>
      </c>
    </row>
    <row r="296" spans="1:9" x14ac:dyDescent="0.45">
      <c r="A296" s="1">
        <v>176</v>
      </c>
      <c r="B296" s="1">
        <v>0</v>
      </c>
      <c r="C296" s="1">
        <v>2100</v>
      </c>
      <c r="D296" s="1">
        <v>2</v>
      </c>
      <c r="E296" s="1">
        <v>2123</v>
      </c>
      <c r="F296" s="1">
        <v>7</v>
      </c>
      <c r="G296" s="1" t="s">
        <v>2682</v>
      </c>
      <c r="H296" s="1">
        <v>1.5</v>
      </c>
      <c r="I296" s="1">
        <v>54</v>
      </c>
    </row>
    <row r="297" spans="1:9" x14ac:dyDescent="0.45">
      <c r="A297" s="1">
        <v>176</v>
      </c>
      <c r="B297" s="1">
        <v>1</v>
      </c>
      <c r="C297" s="1">
        <v>2200</v>
      </c>
      <c r="D297" s="1">
        <v>7</v>
      </c>
      <c r="E297" s="1">
        <v>2300</v>
      </c>
      <c r="F297" s="1">
        <v>7</v>
      </c>
      <c r="G297" s="1" t="s">
        <v>2680</v>
      </c>
      <c r="H297" s="1">
        <v>0.8</v>
      </c>
      <c r="I297" s="1">
        <v>60</v>
      </c>
    </row>
    <row r="298" spans="1:9" x14ac:dyDescent="0.45">
      <c r="A298" s="1">
        <v>177</v>
      </c>
      <c r="B298" s="1">
        <v>0</v>
      </c>
      <c r="C298" s="1">
        <v>2100</v>
      </c>
      <c r="D298" s="1">
        <v>2</v>
      </c>
      <c r="E298" s="1">
        <v>2123</v>
      </c>
      <c r="F298" s="1">
        <v>7</v>
      </c>
      <c r="G298" s="1" t="s">
        <v>2682</v>
      </c>
      <c r="H298" s="1">
        <v>1.5</v>
      </c>
      <c r="I298" s="1">
        <v>54</v>
      </c>
    </row>
    <row r="299" spans="1:9" x14ac:dyDescent="0.45">
      <c r="A299" s="1">
        <v>177</v>
      </c>
      <c r="B299" s="1">
        <v>1</v>
      </c>
      <c r="C299" s="1">
        <v>2200</v>
      </c>
      <c r="D299" s="1">
        <v>7</v>
      </c>
      <c r="E299" s="1">
        <v>2300</v>
      </c>
      <c r="F299" s="1">
        <v>7</v>
      </c>
      <c r="G299" s="1" t="s">
        <v>2680</v>
      </c>
      <c r="H299" s="1">
        <v>0.9</v>
      </c>
      <c r="I299" s="1">
        <v>61</v>
      </c>
    </row>
    <row r="300" spans="1:9" x14ac:dyDescent="0.45">
      <c r="A300" s="1">
        <v>178</v>
      </c>
      <c r="B300" s="1">
        <v>0</v>
      </c>
      <c r="C300" s="1">
        <v>2100</v>
      </c>
      <c r="D300" s="1">
        <v>2</v>
      </c>
      <c r="E300" s="1">
        <v>2123</v>
      </c>
      <c r="F300" s="1">
        <v>7</v>
      </c>
      <c r="G300" s="1" t="s">
        <v>2682</v>
      </c>
      <c r="H300" s="1">
        <v>1.5</v>
      </c>
      <c r="I300" s="1">
        <v>54</v>
      </c>
    </row>
    <row r="301" spans="1:9" x14ac:dyDescent="0.45">
      <c r="A301" s="1">
        <v>178</v>
      </c>
      <c r="B301" s="1">
        <v>1</v>
      </c>
      <c r="C301" s="1">
        <v>2200</v>
      </c>
      <c r="D301" s="1">
        <v>7</v>
      </c>
      <c r="E301" s="1">
        <v>2300</v>
      </c>
      <c r="F301" s="1">
        <v>7</v>
      </c>
      <c r="G301" s="1" t="s">
        <v>2680</v>
      </c>
      <c r="H301" s="1">
        <v>0.1</v>
      </c>
      <c r="I301" s="1">
        <v>62</v>
      </c>
    </row>
    <row r="302" spans="1:9" x14ac:dyDescent="0.45">
      <c r="A302" s="1">
        <v>179</v>
      </c>
      <c r="B302" s="1">
        <v>0</v>
      </c>
      <c r="C302" s="1">
        <v>2100</v>
      </c>
      <c r="D302" s="1">
        <v>2</v>
      </c>
      <c r="E302" s="1">
        <v>2123</v>
      </c>
      <c r="F302" s="1">
        <v>7</v>
      </c>
      <c r="G302" s="1" t="s">
        <v>2682</v>
      </c>
      <c r="H302" s="1">
        <v>1.5</v>
      </c>
      <c r="I302" s="1">
        <v>54</v>
      </c>
    </row>
    <row r="303" spans="1:9" x14ac:dyDescent="0.45">
      <c r="A303" s="1">
        <v>179</v>
      </c>
      <c r="B303" s="1">
        <v>1</v>
      </c>
      <c r="C303" s="1">
        <v>2200</v>
      </c>
      <c r="D303" s="1">
        <v>7</v>
      </c>
      <c r="E303" s="1">
        <v>2300</v>
      </c>
      <c r="F303" s="1">
        <v>7</v>
      </c>
      <c r="G303" s="1" t="s">
        <v>2680</v>
      </c>
      <c r="H303" s="1">
        <v>0.11</v>
      </c>
      <c r="I303" s="1">
        <v>63</v>
      </c>
    </row>
    <row r="304" spans="1:9" x14ac:dyDescent="0.45">
      <c r="A304" s="1">
        <v>180</v>
      </c>
      <c r="B304" s="1">
        <v>0</v>
      </c>
      <c r="C304" s="1">
        <v>2100</v>
      </c>
      <c r="D304" s="1">
        <v>2</v>
      </c>
      <c r="E304" s="1">
        <v>2123</v>
      </c>
      <c r="F304" s="1">
        <v>7</v>
      </c>
      <c r="G304" s="1" t="s">
        <v>2682</v>
      </c>
      <c r="H304" s="1">
        <v>1.5</v>
      </c>
      <c r="I304" s="1">
        <v>54</v>
      </c>
    </row>
    <row r="305" spans="1:9" x14ac:dyDescent="0.45">
      <c r="A305" s="1">
        <v>180</v>
      </c>
      <c r="B305" s="1">
        <v>1</v>
      </c>
      <c r="C305" s="1">
        <v>2200</v>
      </c>
      <c r="D305" s="1">
        <v>7</v>
      </c>
      <c r="E305" s="1">
        <v>2300</v>
      </c>
      <c r="F305" s="1">
        <v>7</v>
      </c>
      <c r="G305" s="1" t="s">
        <v>2680</v>
      </c>
      <c r="H305" s="1">
        <v>0.12</v>
      </c>
      <c r="I305" s="1">
        <v>64</v>
      </c>
    </row>
    <row r="306" spans="1:9" x14ac:dyDescent="0.45">
      <c r="A306" s="1">
        <v>181</v>
      </c>
      <c r="B306" s="1">
        <v>0</v>
      </c>
      <c r="C306" s="1">
        <v>2100</v>
      </c>
      <c r="D306" s="1">
        <v>2</v>
      </c>
      <c r="E306" s="1">
        <v>2123</v>
      </c>
      <c r="F306" s="1">
        <v>7</v>
      </c>
      <c r="G306" s="1" t="s">
        <v>2682</v>
      </c>
      <c r="H306" s="1">
        <v>1.5</v>
      </c>
      <c r="I306" s="1">
        <v>54</v>
      </c>
    </row>
    <row r="307" spans="1:9" x14ac:dyDescent="0.45">
      <c r="A307" s="1">
        <v>181</v>
      </c>
      <c r="B307" s="1">
        <v>1</v>
      </c>
      <c r="C307" s="1">
        <v>2200</v>
      </c>
      <c r="D307" s="1">
        <v>7</v>
      </c>
      <c r="E307" s="1">
        <v>2300</v>
      </c>
      <c r="F307" s="1">
        <v>7</v>
      </c>
      <c r="G307" s="1" t="s">
        <v>2680</v>
      </c>
      <c r="H307" s="1">
        <v>0.13</v>
      </c>
      <c r="I307" s="1">
        <v>65</v>
      </c>
    </row>
    <row r="308" spans="1:9" x14ac:dyDescent="0.45">
      <c r="A308" s="1">
        <v>182</v>
      </c>
      <c r="B308" s="1">
        <v>0</v>
      </c>
      <c r="C308" s="1">
        <v>2100</v>
      </c>
      <c r="D308" s="1">
        <v>2</v>
      </c>
      <c r="E308" s="1">
        <v>2123</v>
      </c>
      <c r="F308" s="1">
        <v>7</v>
      </c>
      <c r="G308" s="1" t="s">
        <v>2682</v>
      </c>
      <c r="H308" s="1">
        <v>1.5</v>
      </c>
      <c r="I308" s="1">
        <v>54</v>
      </c>
    </row>
    <row r="309" spans="1:9" x14ac:dyDescent="0.45">
      <c r="A309" s="1">
        <v>182</v>
      </c>
      <c r="B309" s="1">
        <v>1</v>
      </c>
      <c r="C309" s="1">
        <v>2200</v>
      </c>
      <c r="D309" s="1">
        <v>7</v>
      </c>
      <c r="E309" s="1">
        <v>2300</v>
      </c>
      <c r="F309" s="1">
        <v>7</v>
      </c>
      <c r="G309" s="1" t="s">
        <v>2680</v>
      </c>
      <c r="H309" s="1">
        <v>0.14000000000000001</v>
      </c>
      <c r="I309" s="1">
        <v>66</v>
      </c>
    </row>
    <row r="310" spans="1:9" x14ac:dyDescent="0.45">
      <c r="A310" s="1">
        <v>183</v>
      </c>
      <c r="B310" s="1">
        <v>0</v>
      </c>
      <c r="C310" s="1">
        <v>2100</v>
      </c>
      <c r="D310" s="1">
        <v>2</v>
      </c>
      <c r="E310" s="1">
        <v>2123</v>
      </c>
      <c r="F310" s="1">
        <v>7</v>
      </c>
      <c r="G310" s="1" t="s">
        <v>2682</v>
      </c>
      <c r="H310" s="1">
        <v>1.5</v>
      </c>
      <c r="I310" s="1">
        <v>54</v>
      </c>
    </row>
    <row r="311" spans="1:9" x14ac:dyDescent="0.45">
      <c r="A311" s="1">
        <v>183</v>
      </c>
      <c r="B311" s="1">
        <v>1</v>
      </c>
      <c r="C311" s="1">
        <v>2200</v>
      </c>
      <c r="D311" s="1">
        <v>7</v>
      </c>
      <c r="E311" s="1">
        <v>2300</v>
      </c>
      <c r="F311" s="1">
        <v>7</v>
      </c>
      <c r="G311" s="1" t="s">
        <v>2680</v>
      </c>
      <c r="H311" s="1">
        <v>0.15</v>
      </c>
      <c r="I311" s="1">
        <v>67</v>
      </c>
    </row>
    <row r="312" spans="1:9" x14ac:dyDescent="0.45">
      <c r="A312" s="1">
        <v>184</v>
      </c>
      <c r="B312" s="1">
        <v>0</v>
      </c>
      <c r="C312" s="1">
        <v>2100</v>
      </c>
      <c r="D312" s="1">
        <v>2</v>
      </c>
      <c r="E312" s="1">
        <v>2123</v>
      </c>
      <c r="F312" s="1">
        <v>7</v>
      </c>
      <c r="G312" s="1" t="s">
        <v>2682</v>
      </c>
      <c r="H312" s="1">
        <v>1.5</v>
      </c>
      <c r="I312" s="1">
        <v>54</v>
      </c>
    </row>
    <row r="313" spans="1:9" x14ac:dyDescent="0.45">
      <c r="A313" s="1">
        <v>184</v>
      </c>
      <c r="B313" s="1">
        <v>1</v>
      </c>
      <c r="C313" s="1">
        <v>2200</v>
      </c>
      <c r="D313" s="1">
        <v>7</v>
      </c>
      <c r="E313" s="1">
        <v>2300</v>
      </c>
      <c r="F313" s="1">
        <v>7</v>
      </c>
      <c r="G313" s="1" t="s">
        <v>2680</v>
      </c>
      <c r="H313" s="1">
        <v>0.16</v>
      </c>
      <c r="I313" s="1">
        <v>68</v>
      </c>
    </row>
    <row r="314" spans="1:9" x14ac:dyDescent="0.45">
      <c r="A314" s="1">
        <v>185</v>
      </c>
      <c r="B314" s="1">
        <v>0</v>
      </c>
      <c r="C314" s="1">
        <v>2100</v>
      </c>
      <c r="D314" s="1">
        <v>2</v>
      </c>
      <c r="E314" s="1">
        <v>2123</v>
      </c>
      <c r="F314" s="1">
        <v>7</v>
      </c>
      <c r="G314" s="1" t="s">
        <v>2682</v>
      </c>
      <c r="H314" s="1">
        <v>1.5</v>
      </c>
      <c r="I314" s="1">
        <v>54</v>
      </c>
    </row>
    <row r="315" spans="1:9" x14ac:dyDescent="0.45">
      <c r="A315" s="1">
        <v>185</v>
      </c>
      <c r="B315" s="1">
        <v>1</v>
      </c>
      <c r="C315" s="1">
        <v>2200</v>
      </c>
      <c r="D315" s="1">
        <v>7</v>
      </c>
      <c r="E315" s="1">
        <v>2300</v>
      </c>
      <c r="F315" s="1">
        <v>7</v>
      </c>
      <c r="G315" s="1" t="s">
        <v>2680</v>
      </c>
      <c r="H315" s="1">
        <v>0.17</v>
      </c>
      <c r="I315" s="1">
        <v>69</v>
      </c>
    </row>
    <row r="316" spans="1:9" x14ac:dyDescent="0.45">
      <c r="A316" s="1">
        <v>186</v>
      </c>
      <c r="B316" s="1">
        <v>0</v>
      </c>
      <c r="C316" s="1">
        <v>2100</v>
      </c>
      <c r="D316" s="1">
        <v>2</v>
      </c>
      <c r="E316" s="1">
        <v>2123</v>
      </c>
      <c r="F316" s="1">
        <v>7</v>
      </c>
      <c r="G316" s="1" t="s">
        <v>2682</v>
      </c>
      <c r="H316" s="1">
        <v>1.5</v>
      </c>
      <c r="I316" s="1">
        <v>54</v>
      </c>
    </row>
    <row r="317" spans="1:9" x14ac:dyDescent="0.45">
      <c r="A317" s="1">
        <v>186</v>
      </c>
      <c r="B317" s="1">
        <v>1</v>
      </c>
      <c r="C317" s="1">
        <v>2200</v>
      </c>
      <c r="D317" s="1">
        <v>7</v>
      </c>
      <c r="E317" s="1">
        <v>2300</v>
      </c>
      <c r="F317" s="1">
        <v>7</v>
      </c>
      <c r="G317" s="1" t="s">
        <v>2680</v>
      </c>
      <c r="H317" s="1">
        <v>0.18</v>
      </c>
      <c r="I317" s="1">
        <v>70</v>
      </c>
    </row>
    <row r="318" spans="1:9" x14ac:dyDescent="0.45">
      <c r="A318" s="1">
        <v>187</v>
      </c>
      <c r="B318" s="1">
        <v>0</v>
      </c>
      <c r="C318" s="1">
        <v>2100</v>
      </c>
      <c r="D318" s="1">
        <v>2</v>
      </c>
      <c r="E318" s="1">
        <v>2123</v>
      </c>
      <c r="F318" s="1">
        <v>7</v>
      </c>
      <c r="G318" s="1" t="s">
        <v>2682</v>
      </c>
      <c r="H318" s="1">
        <v>1.5</v>
      </c>
      <c r="I318" s="1">
        <v>54</v>
      </c>
    </row>
    <row r="319" spans="1:9" x14ac:dyDescent="0.45">
      <c r="A319" s="1">
        <v>187</v>
      </c>
      <c r="B319" s="1">
        <v>1</v>
      </c>
      <c r="C319" s="1">
        <v>2200</v>
      </c>
      <c r="D319" s="1">
        <v>7</v>
      </c>
      <c r="E319" s="1">
        <v>2300</v>
      </c>
      <c r="F319" s="1">
        <v>7</v>
      </c>
      <c r="G319" s="1" t="s">
        <v>2680</v>
      </c>
      <c r="H319" s="1">
        <v>0.19</v>
      </c>
      <c r="I319" s="1">
        <v>71</v>
      </c>
    </row>
    <row r="320" spans="1:9" x14ac:dyDescent="0.45">
      <c r="A320" s="1">
        <v>188</v>
      </c>
      <c r="B320" s="1">
        <v>0</v>
      </c>
      <c r="C320" s="1">
        <v>2100</v>
      </c>
      <c r="D320" s="1">
        <v>2</v>
      </c>
      <c r="E320" s="1">
        <v>2123</v>
      </c>
      <c r="F320" s="1">
        <v>7</v>
      </c>
      <c r="G320" s="1" t="s">
        <v>2682</v>
      </c>
      <c r="H320" s="1">
        <v>1.5</v>
      </c>
      <c r="I320" s="1">
        <v>54</v>
      </c>
    </row>
    <row r="321" spans="1:9" x14ac:dyDescent="0.45">
      <c r="A321" s="1">
        <v>188</v>
      </c>
      <c r="B321" s="1">
        <v>1</v>
      </c>
      <c r="C321" s="1">
        <v>2200</v>
      </c>
      <c r="D321" s="1">
        <v>7</v>
      </c>
      <c r="E321" s="1">
        <v>2300</v>
      </c>
      <c r="F321" s="1">
        <v>7</v>
      </c>
      <c r="G321" s="1" t="s">
        <v>2680</v>
      </c>
      <c r="H321" s="1">
        <v>0.2</v>
      </c>
      <c r="I321" s="1">
        <v>72</v>
      </c>
    </row>
    <row r="322" spans="1:9" x14ac:dyDescent="0.45">
      <c r="A322" s="1">
        <v>189</v>
      </c>
      <c r="B322" s="1">
        <v>0</v>
      </c>
      <c r="C322" s="1">
        <v>2100</v>
      </c>
      <c r="D322" s="1">
        <v>2</v>
      </c>
      <c r="E322" s="1">
        <v>2123</v>
      </c>
      <c r="F322" s="1">
        <v>7</v>
      </c>
      <c r="G322" s="1" t="s">
        <v>2682</v>
      </c>
      <c r="H322" s="1">
        <v>1.5</v>
      </c>
      <c r="I322" s="1">
        <v>54</v>
      </c>
    </row>
    <row r="323" spans="1:9" x14ac:dyDescent="0.45">
      <c r="A323" s="1">
        <v>189</v>
      </c>
      <c r="B323" s="1">
        <v>1</v>
      </c>
      <c r="C323" s="1">
        <v>2200</v>
      </c>
      <c r="D323" s="1">
        <v>7</v>
      </c>
      <c r="E323" s="1">
        <v>2300</v>
      </c>
      <c r="F323" s="1">
        <v>7</v>
      </c>
      <c r="G323" s="1" t="s">
        <v>2680</v>
      </c>
      <c r="H323" s="1">
        <v>0.21</v>
      </c>
      <c r="I323" s="1">
        <v>73</v>
      </c>
    </row>
    <row r="324" spans="1:9" x14ac:dyDescent="0.45">
      <c r="A324" s="1">
        <v>190</v>
      </c>
      <c r="B324" s="1">
        <v>0</v>
      </c>
      <c r="C324" s="1">
        <v>2100</v>
      </c>
      <c r="D324" s="1">
        <v>2</v>
      </c>
      <c r="E324" s="1">
        <v>2123</v>
      </c>
      <c r="F324" s="1">
        <v>7</v>
      </c>
      <c r="G324" s="1" t="s">
        <v>2682</v>
      </c>
      <c r="H324" s="1">
        <v>1.5</v>
      </c>
      <c r="I324" s="1">
        <v>54</v>
      </c>
    </row>
    <row r="325" spans="1:9" x14ac:dyDescent="0.45">
      <c r="A325" s="1">
        <v>190</v>
      </c>
      <c r="B325" s="1">
        <v>1</v>
      </c>
      <c r="C325" s="1">
        <v>2200</v>
      </c>
      <c r="D325" s="1">
        <v>7</v>
      </c>
      <c r="E325" s="1">
        <v>2300</v>
      </c>
      <c r="F325" s="1">
        <v>7</v>
      </c>
      <c r="G325" s="1" t="s">
        <v>2680</v>
      </c>
      <c r="H325" s="1">
        <v>0.22</v>
      </c>
      <c r="I325" s="1">
        <v>74</v>
      </c>
    </row>
    <row r="326" spans="1:9" x14ac:dyDescent="0.45">
      <c r="A326" s="1">
        <v>191</v>
      </c>
      <c r="B326" s="1">
        <v>0</v>
      </c>
      <c r="C326" s="1">
        <v>2100</v>
      </c>
      <c r="D326" s="1">
        <v>2</v>
      </c>
      <c r="E326" s="1">
        <v>2123</v>
      </c>
      <c r="F326" s="1">
        <v>7</v>
      </c>
      <c r="G326" s="1" t="s">
        <v>2682</v>
      </c>
      <c r="H326" s="1">
        <v>1.5</v>
      </c>
      <c r="I326" s="1">
        <v>54</v>
      </c>
    </row>
    <row r="327" spans="1:9" x14ac:dyDescent="0.45">
      <c r="A327" s="1">
        <v>191</v>
      </c>
      <c r="B327" s="1">
        <v>1</v>
      </c>
      <c r="C327" s="1">
        <v>2200</v>
      </c>
      <c r="D327" s="1">
        <v>7</v>
      </c>
      <c r="E327" s="1">
        <v>2300</v>
      </c>
      <c r="F327" s="1">
        <v>7</v>
      </c>
      <c r="G327" s="1" t="s">
        <v>2680</v>
      </c>
      <c r="H327" s="1">
        <v>0.23</v>
      </c>
      <c r="I327" s="1">
        <v>75</v>
      </c>
    </row>
    <row r="328" spans="1:9" x14ac:dyDescent="0.45">
      <c r="A328" s="1">
        <v>192</v>
      </c>
      <c r="B328" s="1">
        <v>0</v>
      </c>
      <c r="C328" s="1">
        <v>2100</v>
      </c>
      <c r="D328" s="1">
        <v>2</v>
      </c>
      <c r="E328" s="1">
        <v>2123</v>
      </c>
      <c r="F328" s="1">
        <v>7</v>
      </c>
      <c r="G328" s="1" t="s">
        <v>2682</v>
      </c>
      <c r="H328" s="1">
        <v>1.5</v>
      </c>
      <c r="I328" s="1">
        <v>54</v>
      </c>
    </row>
    <row r="329" spans="1:9" x14ac:dyDescent="0.45">
      <c r="A329" s="1">
        <v>192</v>
      </c>
      <c r="B329" s="1">
        <v>1</v>
      </c>
      <c r="C329" s="1">
        <v>2200</v>
      </c>
      <c r="D329" s="1">
        <v>7</v>
      </c>
      <c r="E329" s="1">
        <v>2300</v>
      </c>
      <c r="F329" s="1">
        <v>7</v>
      </c>
      <c r="G329" s="1" t="s">
        <v>2680</v>
      </c>
      <c r="H329" s="1">
        <v>0.24</v>
      </c>
      <c r="I329" s="1">
        <v>76</v>
      </c>
    </row>
    <row r="330" spans="1:9" x14ac:dyDescent="0.45">
      <c r="A330" s="1">
        <v>193</v>
      </c>
      <c r="B330" s="1">
        <v>0</v>
      </c>
      <c r="C330" s="1">
        <v>2100</v>
      </c>
      <c r="D330" s="1">
        <v>2</v>
      </c>
      <c r="E330" s="1">
        <v>2123</v>
      </c>
      <c r="F330" s="1">
        <v>7</v>
      </c>
      <c r="G330" s="1" t="s">
        <v>2682</v>
      </c>
      <c r="H330" s="1">
        <v>1.5</v>
      </c>
      <c r="I330" s="1">
        <v>54</v>
      </c>
    </row>
    <row r="331" spans="1:9" x14ac:dyDescent="0.45">
      <c r="A331" s="1">
        <v>193</v>
      </c>
      <c r="B331" s="1">
        <v>1</v>
      </c>
      <c r="C331" s="1">
        <v>2200</v>
      </c>
      <c r="D331" s="1">
        <v>7</v>
      </c>
      <c r="E331" s="1">
        <v>2300</v>
      </c>
      <c r="F331" s="1">
        <v>7</v>
      </c>
      <c r="G331" s="1" t="s">
        <v>2680</v>
      </c>
      <c r="H331" s="1">
        <v>0.25</v>
      </c>
      <c r="I331" s="1">
        <v>77</v>
      </c>
    </row>
    <row r="332" spans="1:9" x14ac:dyDescent="0.45">
      <c r="A332" s="1">
        <v>194</v>
      </c>
      <c r="B332" s="1">
        <v>0</v>
      </c>
      <c r="C332" s="1">
        <v>2100</v>
      </c>
      <c r="D332" s="1">
        <v>2</v>
      </c>
      <c r="E332" s="1">
        <v>2123</v>
      </c>
      <c r="F332" s="1">
        <v>7</v>
      </c>
      <c r="G332" s="1" t="s">
        <v>2682</v>
      </c>
      <c r="H332" s="1">
        <v>1.5</v>
      </c>
      <c r="I332" s="1">
        <v>54</v>
      </c>
    </row>
    <row r="333" spans="1:9" x14ac:dyDescent="0.45">
      <c r="A333" s="1">
        <v>194</v>
      </c>
      <c r="B333" s="1">
        <v>1</v>
      </c>
      <c r="C333" s="1">
        <v>2200</v>
      </c>
      <c r="D333" s="1">
        <v>7</v>
      </c>
      <c r="E333" s="1">
        <v>2300</v>
      </c>
      <c r="F333" s="1">
        <v>7</v>
      </c>
      <c r="G333" s="1" t="s">
        <v>2680</v>
      </c>
      <c r="H333" s="1">
        <v>0.26</v>
      </c>
      <c r="I333" s="1">
        <v>78</v>
      </c>
    </row>
    <row r="334" spans="1:9" x14ac:dyDescent="0.45">
      <c r="A334" s="1">
        <v>195</v>
      </c>
      <c r="B334" s="1">
        <v>0</v>
      </c>
      <c r="C334" s="1">
        <v>2100</v>
      </c>
      <c r="D334" s="1">
        <v>2</v>
      </c>
      <c r="E334" s="1">
        <v>2123</v>
      </c>
      <c r="F334" s="1">
        <v>7</v>
      </c>
      <c r="G334" s="1" t="s">
        <v>2682</v>
      </c>
      <c r="H334" s="1">
        <v>1.5</v>
      </c>
      <c r="I334" s="1">
        <v>54</v>
      </c>
    </row>
    <row r="335" spans="1:9" x14ac:dyDescent="0.45">
      <c r="A335" s="1">
        <v>195</v>
      </c>
      <c r="B335" s="1">
        <v>1</v>
      </c>
      <c r="C335" s="1">
        <v>2200</v>
      </c>
      <c r="D335" s="1">
        <v>7</v>
      </c>
      <c r="E335" s="1">
        <v>2300</v>
      </c>
      <c r="F335" s="1">
        <v>7</v>
      </c>
      <c r="G335" s="1" t="s">
        <v>2680</v>
      </c>
      <c r="H335" s="1">
        <v>0.27</v>
      </c>
      <c r="I335" s="1">
        <v>79</v>
      </c>
    </row>
    <row r="336" spans="1:9" x14ac:dyDescent="0.45">
      <c r="A336" s="1">
        <v>196</v>
      </c>
      <c r="B336" s="1">
        <v>0</v>
      </c>
      <c r="C336" s="1">
        <v>2100</v>
      </c>
      <c r="D336" s="1">
        <v>2</v>
      </c>
      <c r="E336" s="1">
        <v>2123</v>
      </c>
      <c r="F336" s="1">
        <v>7</v>
      </c>
      <c r="G336" s="1" t="s">
        <v>2682</v>
      </c>
      <c r="H336" s="1">
        <v>1.5</v>
      </c>
      <c r="I336" s="1">
        <v>54</v>
      </c>
    </row>
    <row r="337" spans="1:9" x14ac:dyDescent="0.45">
      <c r="A337" s="1">
        <v>196</v>
      </c>
      <c r="B337" s="1">
        <v>1</v>
      </c>
      <c r="C337" s="1">
        <v>2200</v>
      </c>
      <c r="D337" s="1">
        <v>7</v>
      </c>
      <c r="E337" s="1">
        <v>2300</v>
      </c>
      <c r="F337" s="1">
        <v>7</v>
      </c>
      <c r="G337" s="1" t="s">
        <v>2680</v>
      </c>
      <c r="H337" s="1">
        <v>0.28000000000000003</v>
      </c>
      <c r="I337" s="1">
        <v>80</v>
      </c>
    </row>
    <row r="338" spans="1:9" x14ac:dyDescent="0.45">
      <c r="A338" s="1">
        <v>197</v>
      </c>
      <c r="B338" s="1">
        <v>0</v>
      </c>
      <c r="C338" s="1">
        <v>2100</v>
      </c>
      <c r="D338" s="1">
        <v>2</v>
      </c>
      <c r="E338" s="1">
        <v>2123</v>
      </c>
      <c r="F338" s="1">
        <v>7</v>
      </c>
      <c r="G338" s="1" t="s">
        <v>2682</v>
      </c>
      <c r="H338" s="1">
        <v>1.5</v>
      </c>
      <c r="I338" s="1">
        <v>54</v>
      </c>
    </row>
    <row r="339" spans="1:9" x14ac:dyDescent="0.45">
      <c r="A339" s="1">
        <v>197</v>
      </c>
      <c r="B339" s="1">
        <v>1</v>
      </c>
      <c r="C339" s="1">
        <v>2200</v>
      </c>
      <c r="D339" s="1">
        <v>7</v>
      </c>
      <c r="E339" s="1">
        <v>2300</v>
      </c>
      <c r="F339" s="1">
        <v>7</v>
      </c>
      <c r="G339" s="1" t="s">
        <v>2680</v>
      </c>
      <c r="H339" s="1">
        <v>0.28999999999999998</v>
      </c>
      <c r="I339" s="1">
        <v>81</v>
      </c>
    </row>
    <row r="340" spans="1:9" x14ac:dyDescent="0.45">
      <c r="A340" s="1">
        <v>198</v>
      </c>
      <c r="B340" s="1">
        <v>0</v>
      </c>
      <c r="C340" s="1">
        <v>2100</v>
      </c>
      <c r="D340" s="1">
        <v>2</v>
      </c>
      <c r="E340" s="1">
        <v>2123</v>
      </c>
      <c r="F340" s="1">
        <v>7</v>
      </c>
      <c r="G340" s="1" t="s">
        <v>2682</v>
      </c>
      <c r="H340" s="1">
        <v>1.5</v>
      </c>
      <c r="I340" s="1">
        <v>54</v>
      </c>
    </row>
    <row r="341" spans="1:9" x14ac:dyDescent="0.45">
      <c r="A341" s="1">
        <v>198</v>
      </c>
      <c r="B341" s="1">
        <v>1</v>
      </c>
      <c r="C341" s="1">
        <v>2200</v>
      </c>
      <c r="D341" s="1">
        <v>7</v>
      </c>
      <c r="E341" s="1">
        <v>2300</v>
      </c>
      <c r="F341" s="1">
        <v>7</v>
      </c>
      <c r="G341" s="1" t="s">
        <v>2680</v>
      </c>
      <c r="H341" s="1">
        <v>0.3</v>
      </c>
      <c r="I341" s="1">
        <v>82</v>
      </c>
    </row>
    <row r="342" spans="1:9" x14ac:dyDescent="0.45">
      <c r="A342" s="1">
        <v>199</v>
      </c>
      <c r="B342" s="1">
        <v>0</v>
      </c>
      <c r="C342" s="1">
        <v>2100</v>
      </c>
      <c r="D342" s="1">
        <v>2</v>
      </c>
      <c r="E342" s="1">
        <v>2123</v>
      </c>
      <c r="F342" s="1">
        <v>7</v>
      </c>
      <c r="G342" s="1" t="s">
        <v>2682</v>
      </c>
      <c r="H342" s="1">
        <v>1.5</v>
      </c>
      <c r="I342" s="1">
        <v>54</v>
      </c>
    </row>
    <row r="343" spans="1:9" x14ac:dyDescent="0.45">
      <c r="A343" s="1">
        <v>199</v>
      </c>
      <c r="B343" s="1">
        <v>1</v>
      </c>
      <c r="C343" s="1">
        <v>2200</v>
      </c>
      <c r="D343" s="1">
        <v>7</v>
      </c>
      <c r="E343" s="1">
        <v>2300</v>
      </c>
      <c r="F343" s="1">
        <v>7</v>
      </c>
      <c r="G343" s="1" t="s">
        <v>2680</v>
      </c>
      <c r="H343" s="1">
        <v>0.31</v>
      </c>
      <c r="I343" s="1">
        <v>83</v>
      </c>
    </row>
    <row r="344" spans="1:9" x14ac:dyDescent="0.45">
      <c r="A344" s="1">
        <v>200</v>
      </c>
      <c r="B344" s="1">
        <v>0</v>
      </c>
      <c r="C344" s="1">
        <v>2100</v>
      </c>
      <c r="D344" s="1">
        <v>2</v>
      </c>
      <c r="E344" s="1">
        <v>2123</v>
      </c>
      <c r="F344" s="1">
        <v>7</v>
      </c>
      <c r="G344" s="1" t="s">
        <v>2682</v>
      </c>
      <c r="H344" s="1">
        <v>1.5</v>
      </c>
      <c r="I344" s="1">
        <v>54</v>
      </c>
    </row>
    <row r="345" spans="1:9" x14ac:dyDescent="0.45">
      <c r="A345" s="1">
        <v>200</v>
      </c>
      <c r="B345" s="1">
        <v>1</v>
      </c>
      <c r="C345" s="1">
        <v>2200</v>
      </c>
      <c r="D345" s="1">
        <v>7</v>
      </c>
      <c r="E345" s="1">
        <v>2300</v>
      </c>
      <c r="F345" s="1">
        <v>7</v>
      </c>
      <c r="G345" s="1" t="s">
        <v>2680</v>
      </c>
      <c r="H345" s="1">
        <v>0.32</v>
      </c>
      <c r="I345" s="1">
        <v>84</v>
      </c>
    </row>
    <row r="346" spans="1:9" x14ac:dyDescent="0.45">
      <c r="A346" s="1">
        <v>201</v>
      </c>
      <c r="B346" s="1">
        <v>0</v>
      </c>
      <c r="C346" s="1">
        <v>2100</v>
      </c>
      <c r="D346" s="1">
        <v>2</v>
      </c>
      <c r="E346" s="1">
        <v>2123</v>
      </c>
      <c r="F346" s="1">
        <v>7</v>
      </c>
      <c r="G346" s="1" t="s">
        <v>2682</v>
      </c>
      <c r="H346" s="1">
        <v>1.5</v>
      </c>
      <c r="I346" s="1">
        <v>54</v>
      </c>
    </row>
    <row r="347" spans="1:9" x14ac:dyDescent="0.45">
      <c r="A347" s="1">
        <v>201</v>
      </c>
      <c r="B347" s="1">
        <v>1</v>
      </c>
      <c r="C347" s="1">
        <v>2200</v>
      </c>
      <c r="D347" s="1">
        <v>7</v>
      </c>
      <c r="E347" s="1">
        <v>2300</v>
      </c>
      <c r="F347" s="1">
        <v>7</v>
      </c>
      <c r="G347" s="1" t="s">
        <v>2680</v>
      </c>
      <c r="H347" s="1">
        <v>0.33</v>
      </c>
      <c r="I347" s="1">
        <v>85</v>
      </c>
    </row>
    <row r="348" spans="1:9" x14ac:dyDescent="0.45">
      <c r="A348" s="1">
        <v>202</v>
      </c>
      <c r="B348" s="1">
        <v>0</v>
      </c>
      <c r="C348" s="1">
        <v>2100</v>
      </c>
      <c r="D348" s="1">
        <v>2</v>
      </c>
      <c r="E348" s="1">
        <v>2123</v>
      </c>
      <c r="F348" s="1">
        <v>7</v>
      </c>
      <c r="G348" s="1" t="s">
        <v>2682</v>
      </c>
      <c r="H348" s="1">
        <v>1.5</v>
      </c>
      <c r="I348" s="1">
        <v>54</v>
      </c>
    </row>
    <row r="349" spans="1:9" x14ac:dyDescent="0.45">
      <c r="A349" s="1">
        <v>202</v>
      </c>
      <c r="B349" s="1">
        <v>1</v>
      </c>
      <c r="C349" s="1">
        <v>2200</v>
      </c>
      <c r="D349" s="1">
        <v>7</v>
      </c>
      <c r="E349" s="1">
        <v>2300</v>
      </c>
      <c r="F349" s="1">
        <v>7</v>
      </c>
      <c r="G349" s="1" t="s">
        <v>2680</v>
      </c>
      <c r="H349" s="1">
        <v>0.34</v>
      </c>
      <c r="I349" s="1">
        <v>86</v>
      </c>
    </row>
    <row r="350" spans="1:9" x14ac:dyDescent="0.45">
      <c r="A350" s="1">
        <v>203</v>
      </c>
      <c r="B350" s="1">
        <v>0</v>
      </c>
      <c r="C350" s="1">
        <v>2100</v>
      </c>
      <c r="D350" s="1">
        <v>2</v>
      </c>
      <c r="E350" s="1">
        <v>2123</v>
      </c>
      <c r="F350" s="1">
        <v>7</v>
      </c>
      <c r="G350" s="1" t="s">
        <v>2682</v>
      </c>
      <c r="H350" s="1">
        <v>1.5</v>
      </c>
      <c r="I350" s="1">
        <v>54</v>
      </c>
    </row>
    <row r="351" spans="1:9" x14ac:dyDescent="0.45">
      <c r="A351" s="1">
        <v>203</v>
      </c>
      <c r="B351" s="1">
        <v>1</v>
      </c>
      <c r="C351" s="1">
        <v>2200</v>
      </c>
      <c r="D351" s="1">
        <v>7</v>
      </c>
      <c r="E351" s="1">
        <v>2300</v>
      </c>
      <c r="F351" s="1">
        <v>7</v>
      </c>
      <c r="G351" s="1" t="s">
        <v>2680</v>
      </c>
      <c r="H351" s="1">
        <v>0.35</v>
      </c>
      <c r="I351" s="1">
        <v>87</v>
      </c>
    </row>
    <row r="352" spans="1:9" x14ac:dyDescent="0.45">
      <c r="A352" s="1">
        <v>204</v>
      </c>
      <c r="B352" s="1">
        <v>0</v>
      </c>
      <c r="C352" s="1">
        <v>2100</v>
      </c>
      <c r="D352" s="1">
        <v>2</v>
      </c>
      <c r="E352" s="1">
        <v>2123</v>
      </c>
      <c r="F352" s="1">
        <v>7</v>
      </c>
      <c r="G352" s="1" t="s">
        <v>2682</v>
      </c>
      <c r="H352" s="1">
        <v>1.5</v>
      </c>
      <c r="I352" s="1">
        <v>54</v>
      </c>
    </row>
    <row r="353" spans="1:9" x14ac:dyDescent="0.45">
      <c r="A353" s="1">
        <v>204</v>
      </c>
      <c r="B353" s="1">
        <v>1</v>
      </c>
      <c r="C353" s="1">
        <v>2200</v>
      </c>
      <c r="D353" s="1">
        <v>7</v>
      </c>
      <c r="E353" s="1">
        <v>2300</v>
      </c>
      <c r="F353" s="1">
        <v>7</v>
      </c>
      <c r="G353" s="1" t="s">
        <v>2680</v>
      </c>
      <c r="H353" s="1">
        <v>0.36</v>
      </c>
      <c r="I353" s="1">
        <v>88</v>
      </c>
    </row>
    <row r="354" spans="1:9" x14ac:dyDescent="0.45">
      <c r="A354" s="1">
        <v>205</v>
      </c>
      <c r="B354" s="1">
        <v>0</v>
      </c>
      <c r="C354" s="1">
        <v>2100</v>
      </c>
      <c r="D354" s="1">
        <v>2</v>
      </c>
      <c r="E354" s="1">
        <v>2123</v>
      </c>
      <c r="F354" s="1">
        <v>7</v>
      </c>
      <c r="G354" s="1" t="s">
        <v>2682</v>
      </c>
      <c r="H354" s="1">
        <v>1.5</v>
      </c>
      <c r="I354" s="1">
        <v>54</v>
      </c>
    </row>
    <row r="355" spans="1:9" x14ac:dyDescent="0.45">
      <c r="A355" s="1">
        <v>205</v>
      </c>
      <c r="B355" s="1">
        <v>1</v>
      </c>
      <c r="C355" s="1">
        <v>2200</v>
      </c>
      <c r="D355" s="1">
        <v>7</v>
      </c>
      <c r="E355" s="1">
        <v>2300</v>
      </c>
      <c r="F355" s="1">
        <v>7</v>
      </c>
      <c r="G355" s="1" t="s">
        <v>2680</v>
      </c>
      <c r="H355" s="1">
        <v>0.37</v>
      </c>
      <c r="I355" s="1">
        <v>89</v>
      </c>
    </row>
    <row r="356" spans="1:9" x14ac:dyDescent="0.45">
      <c r="A356" s="1">
        <v>206</v>
      </c>
      <c r="B356" s="1">
        <v>0</v>
      </c>
      <c r="C356" s="1">
        <v>2100</v>
      </c>
      <c r="D356" s="1">
        <v>2</v>
      </c>
      <c r="E356" s="1">
        <v>2123</v>
      </c>
      <c r="F356" s="1">
        <v>7</v>
      </c>
      <c r="G356" s="1" t="s">
        <v>2682</v>
      </c>
      <c r="H356" s="1">
        <v>1.5</v>
      </c>
      <c r="I356" s="1">
        <v>54</v>
      </c>
    </row>
    <row r="357" spans="1:9" x14ac:dyDescent="0.45">
      <c r="A357" s="1">
        <v>206</v>
      </c>
      <c r="B357" s="1">
        <v>1</v>
      </c>
      <c r="C357" s="1">
        <v>2200</v>
      </c>
      <c r="D357" s="1">
        <v>7</v>
      </c>
      <c r="E357" s="1">
        <v>2300</v>
      </c>
      <c r="F357" s="1">
        <v>7</v>
      </c>
      <c r="G357" s="1" t="s">
        <v>2680</v>
      </c>
      <c r="H357" s="1">
        <v>0.38</v>
      </c>
      <c r="I357" s="1">
        <v>90</v>
      </c>
    </row>
    <row r="358" spans="1:9" x14ac:dyDescent="0.45">
      <c r="A358" s="1">
        <v>207</v>
      </c>
      <c r="B358" s="1">
        <v>0</v>
      </c>
      <c r="C358" s="1">
        <v>2100</v>
      </c>
      <c r="D358" s="1">
        <v>2</v>
      </c>
      <c r="E358" s="1">
        <v>2123</v>
      </c>
      <c r="F358" s="1">
        <v>7</v>
      </c>
      <c r="G358" s="1" t="s">
        <v>2682</v>
      </c>
      <c r="H358" s="1">
        <v>1.5</v>
      </c>
      <c r="I358" s="1">
        <v>54</v>
      </c>
    </row>
    <row r="359" spans="1:9" x14ac:dyDescent="0.45">
      <c r="A359" s="1">
        <v>207</v>
      </c>
      <c r="B359" s="1">
        <v>1</v>
      </c>
      <c r="C359" s="1">
        <v>2200</v>
      </c>
      <c r="D359" s="1">
        <v>7</v>
      </c>
      <c r="E359" s="1">
        <v>2300</v>
      </c>
      <c r="F359" s="1">
        <v>7</v>
      </c>
      <c r="G359" s="1" t="s">
        <v>2680</v>
      </c>
      <c r="H359" s="1">
        <v>0.39</v>
      </c>
      <c r="I359" s="1">
        <v>91</v>
      </c>
    </row>
    <row r="360" spans="1:9" x14ac:dyDescent="0.45">
      <c r="A360" s="1">
        <v>208</v>
      </c>
      <c r="B360" s="1">
        <v>0</v>
      </c>
      <c r="C360" s="1">
        <v>2100</v>
      </c>
      <c r="D360" s="1">
        <v>2</v>
      </c>
      <c r="E360" s="1">
        <v>2123</v>
      </c>
      <c r="F360" s="1">
        <v>7</v>
      </c>
      <c r="G360" s="1" t="s">
        <v>2682</v>
      </c>
      <c r="H360" s="1">
        <v>1.5</v>
      </c>
      <c r="I360" s="1">
        <v>54</v>
      </c>
    </row>
    <row r="361" spans="1:9" x14ac:dyDescent="0.45">
      <c r="A361" s="1">
        <v>208</v>
      </c>
      <c r="B361" s="1">
        <v>1</v>
      </c>
      <c r="C361" s="1">
        <v>2200</v>
      </c>
      <c r="D361" s="1">
        <v>7</v>
      </c>
      <c r="E361" s="1">
        <v>2300</v>
      </c>
      <c r="F361" s="1">
        <v>7</v>
      </c>
      <c r="G361" s="1" t="s">
        <v>2680</v>
      </c>
      <c r="H361" s="1">
        <v>0.4</v>
      </c>
      <c r="I361" s="1">
        <v>92</v>
      </c>
    </row>
    <row r="362" spans="1:9" x14ac:dyDescent="0.45">
      <c r="A362" s="1">
        <v>209</v>
      </c>
      <c r="B362" s="1">
        <v>0</v>
      </c>
      <c r="C362" s="1">
        <v>2100</v>
      </c>
      <c r="D362" s="1">
        <v>2</v>
      </c>
      <c r="E362" s="1">
        <v>2123</v>
      </c>
      <c r="F362" s="1">
        <v>7</v>
      </c>
      <c r="G362" s="1" t="s">
        <v>2682</v>
      </c>
      <c r="H362" s="1">
        <v>1.5</v>
      </c>
      <c r="I362" s="1">
        <v>54</v>
      </c>
    </row>
    <row r="363" spans="1:9" x14ac:dyDescent="0.45">
      <c r="A363" s="1">
        <v>209</v>
      </c>
      <c r="B363" s="1">
        <v>1</v>
      </c>
      <c r="C363" s="1">
        <v>2200</v>
      </c>
      <c r="D363" s="1">
        <v>7</v>
      </c>
      <c r="E363" s="1">
        <v>2300</v>
      </c>
      <c r="F363" s="1">
        <v>7</v>
      </c>
      <c r="G363" s="1" t="s">
        <v>2680</v>
      </c>
      <c r="H363" s="1">
        <v>0.41</v>
      </c>
      <c r="I363" s="1">
        <v>93</v>
      </c>
    </row>
    <row r="364" spans="1:9" x14ac:dyDescent="0.45">
      <c r="A364" s="1">
        <v>210</v>
      </c>
      <c r="B364" s="1">
        <v>0</v>
      </c>
      <c r="C364" s="1">
        <v>2100</v>
      </c>
      <c r="D364" s="1">
        <v>2</v>
      </c>
      <c r="E364" s="1">
        <v>2123</v>
      </c>
      <c r="F364" s="1">
        <v>7</v>
      </c>
      <c r="G364" s="1" t="s">
        <v>2682</v>
      </c>
      <c r="H364" s="1">
        <v>1.5</v>
      </c>
      <c r="I364" s="1">
        <v>54</v>
      </c>
    </row>
    <row r="365" spans="1:9" x14ac:dyDescent="0.45">
      <c r="A365" s="1">
        <v>210</v>
      </c>
      <c r="B365" s="1">
        <v>1</v>
      </c>
      <c r="C365" s="1">
        <v>2200</v>
      </c>
      <c r="D365" s="1">
        <v>7</v>
      </c>
      <c r="E365" s="1">
        <v>2300</v>
      </c>
      <c r="F365" s="1">
        <v>7</v>
      </c>
      <c r="G365" s="1" t="s">
        <v>2680</v>
      </c>
      <c r="H365" s="1">
        <v>0.42</v>
      </c>
      <c r="I365" s="1">
        <v>94</v>
      </c>
    </row>
    <row r="366" spans="1:9" x14ac:dyDescent="0.45">
      <c r="A366" s="1">
        <v>211</v>
      </c>
      <c r="B366" s="1">
        <v>0</v>
      </c>
      <c r="C366" s="1">
        <v>2100</v>
      </c>
      <c r="D366" s="1">
        <v>2</v>
      </c>
      <c r="E366" s="1">
        <v>2123</v>
      </c>
      <c r="F366" s="1">
        <v>7</v>
      </c>
      <c r="G366" s="1" t="s">
        <v>2682</v>
      </c>
      <c r="H366" s="1">
        <v>1.5</v>
      </c>
      <c r="I366" s="1">
        <v>54</v>
      </c>
    </row>
    <row r="367" spans="1:9" x14ac:dyDescent="0.45">
      <c r="A367" s="1">
        <v>211</v>
      </c>
      <c r="B367" s="1">
        <v>1</v>
      </c>
      <c r="C367" s="1">
        <v>2200</v>
      </c>
      <c r="D367" s="1">
        <v>7</v>
      </c>
      <c r="E367" s="1">
        <v>2300</v>
      </c>
      <c r="F367" s="1">
        <v>7</v>
      </c>
      <c r="G367" s="1" t="s">
        <v>2680</v>
      </c>
      <c r="H367" s="1">
        <v>0.43</v>
      </c>
      <c r="I367" s="1">
        <v>95</v>
      </c>
    </row>
    <row r="368" spans="1:9" x14ac:dyDescent="0.45">
      <c r="A368" s="1">
        <v>212</v>
      </c>
      <c r="B368" s="1">
        <v>0</v>
      </c>
      <c r="C368" s="1">
        <v>2100</v>
      </c>
      <c r="D368" s="1">
        <v>2</v>
      </c>
      <c r="E368" s="1">
        <v>2123</v>
      </c>
      <c r="F368" s="1">
        <v>7</v>
      </c>
      <c r="G368" s="1" t="s">
        <v>2682</v>
      </c>
      <c r="H368" s="1">
        <v>1.5</v>
      </c>
      <c r="I368" s="1">
        <v>54</v>
      </c>
    </row>
    <row r="369" spans="1:10" x14ac:dyDescent="0.45">
      <c r="A369" s="1">
        <v>212</v>
      </c>
      <c r="B369" s="1">
        <v>1</v>
      </c>
      <c r="C369" s="1">
        <v>2200</v>
      </c>
      <c r="D369" s="1">
        <v>7</v>
      </c>
      <c r="E369" s="1">
        <v>2300</v>
      </c>
      <c r="F369" s="1">
        <v>7</v>
      </c>
      <c r="G369" s="1" t="s">
        <v>2680</v>
      </c>
      <c r="H369" s="1">
        <v>0.44</v>
      </c>
      <c r="I369" s="1">
        <v>96</v>
      </c>
    </row>
    <row r="370" spans="1:10" x14ac:dyDescent="0.45">
      <c r="A370" s="1">
        <v>213</v>
      </c>
      <c r="B370" s="1">
        <v>0</v>
      </c>
      <c r="C370" s="1">
        <v>2100</v>
      </c>
      <c r="D370" s="1">
        <v>2</v>
      </c>
      <c r="E370" s="1">
        <v>2123</v>
      </c>
      <c r="F370" s="1">
        <v>7</v>
      </c>
      <c r="G370" s="1" t="s">
        <v>2682</v>
      </c>
      <c r="H370" s="1">
        <v>1.5</v>
      </c>
      <c r="I370" s="1">
        <v>54</v>
      </c>
    </row>
    <row r="371" spans="1:10" x14ac:dyDescent="0.45">
      <c r="A371" s="1">
        <v>213</v>
      </c>
      <c r="B371" s="1">
        <v>1</v>
      </c>
      <c r="C371" s="1">
        <v>2200</v>
      </c>
      <c r="D371" s="1">
        <v>7</v>
      </c>
      <c r="E371" s="1">
        <v>2300</v>
      </c>
      <c r="F371" s="1">
        <v>7</v>
      </c>
      <c r="G371" s="1" t="s">
        <v>2680</v>
      </c>
      <c r="H371" s="1">
        <v>0.45</v>
      </c>
      <c r="I371" s="1">
        <v>97</v>
      </c>
    </row>
    <row r="372" spans="1:10" x14ac:dyDescent="0.45">
      <c r="A372" s="1">
        <v>214</v>
      </c>
      <c r="B372" s="1">
        <v>0</v>
      </c>
      <c r="C372" s="1">
        <v>2100</v>
      </c>
      <c r="D372" s="1">
        <v>2</v>
      </c>
      <c r="E372" s="1">
        <v>2123</v>
      </c>
      <c r="F372" s="1">
        <v>7</v>
      </c>
      <c r="G372" s="1" t="s">
        <v>2682</v>
      </c>
      <c r="H372" s="1">
        <v>1.5</v>
      </c>
      <c r="I372" s="1">
        <v>54</v>
      </c>
    </row>
    <row r="373" spans="1:10" x14ac:dyDescent="0.45">
      <c r="A373" s="1">
        <v>214</v>
      </c>
      <c r="B373" s="1">
        <v>1</v>
      </c>
      <c r="C373" s="1">
        <v>2200</v>
      </c>
      <c r="D373" s="1">
        <v>7</v>
      </c>
      <c r="E373" s="1">
        <v>2300</v>
      </c>
      <c r="F373" s="1">
        <v>7</v>
      </c>
      <c r="G373" s="1" t="s">
        <v>2680</v>
      </c>
      <c r="H373" s="1">
        <v>0.46</v>
      </c>
      <c r="I373" s="1">
        <v>98</v>
      </c>
    </row>
    <row r="374" spans="1:10" x14ac:dyDescent="0.45">
      <c r="A374" s="1">
        <v>215</v>
      </c>
      <c r="B374" s="1">
        <v>0</v>
      </c>
      <c r="C374" s="1">
        <v>2100</v>
      </c>
      <c r="D374" s="1">
        <v>2</v>
      </c>
      <c r="E374" s="1">
        <v>2123</v>
      </c>
      <c r="F374" s="1">
        <v>7</v>
      </c>
      <c r="G374" s="1" t="s">
        <v>2682</v>
      </c>
      <c r="H374" s="1">
        <v>1.5</v>
      </c>
      <c r="I374" s="1">
        <v>54</v>
      </c>
    </row>
    <row r="375" spans="1:10" x14ac:dyDescent="0.45">
      <c r="A375" s="1">
        <v>215</v>
      </c>
      <c r="B375" s="1">
        <v>1</v>
      </c>
      <c r="C375" s="1">
        <v>2200</v>
      </c>
      <c r="D375" s="1">
        <v>7</v>
      </c>
      <c r="E375" s="1">
        <v>2300</v>
      </c>
      <c r="F375" s="1">
        <v>7</v>
      </c>
      <c r="G375" s="1" t="s">
        <v>2680</v>
      </c>
      <c r="H375" s="1">
        <v>0.47</v>
      </c>
      <c r="I375" s="1">
        <v>99</v>
      </c>
    </row>
    <row r="376" spans="1:10" x14ac:dyDescent="0.45">
      <c r="A376" s="1">
        <v>216</v>
      </c>
      <c r="B376" s="1">
        <v>0</v>
      </c>
      <c r="C376" s="1">
        <v>2100</v>
      </c>
      <c r="D376" s="1">
        <v>2</v>
      </c>
      <c r="E376" s="1">
        <v>2123</v>
      </c>
      <c r="F376" s="1">
        <v>7</v>
      </c>
      <c r="G376" s="1" t="s">
        <v>2682</v>
      </c>
      <c r="H376" s="1">
        <v>1.5</v>
      </c>
      <c r="I376" s="1">
        <v>54</v>
      </c>
    </row>
    <row r="377" spans="1:10" x14ac:dyDescent="0.45">
      <c r="A377" s="1">
        <v>216</v>
      </c>
      <c r="B377" s="1">
        <v>1</v>
      </c>
      <c r="C377" s="1">
        <v>2200</v>
      </c>
      <c r="D377" s="1">
        <v>7</v>
      </c>
      <c r="E377" s="1">
        <v>2300</v>
      </c>
      <c r="F377" s="1">
        <v>7</v>
      </c>
      <c r="G377" s="1" t="s">
        <v>2680</v>
      </c>
      <c r="H377" s="1">
        <v>0.48</v>
      </c>
      <c r="I377" s="1">
        <v>100</v>
      </c>
    </row>
    <row r="378" spans="1:10" x14ac:dyDescent="0.45">
      <c r="A378" s="1">
        <v>217</v>
      </c>
      <c r="B378" s="1">
        <v>0</v>
      </c>
      <c r="C378" s="1">
        <v>2100</v>
      </c>
      <c r="D378" s="1">
        <v>2</v>
      </c>
      <c r="E378" s="1">
        <v>2123</v>
      </c>
      <c r="F378" s="1">
        <v>7</v>
      </c>
      <c r="G378" s="1" t="s">
        <v>2682</v>
      </c>
      <c r="H378" s="1">
        <v>1.5</v>
      </c>
      <c r="I378" s="1">
        <v>54</v>
      </c>
    </row>
    <row r="379" spans="1:10" x14ac:dyDescent="0.45">
      <c r="A379" s="1">
        <v>217</v>
      </c>
      <c r="B379" s="1">
        <v>1</v>
      </c>
      <c r="C379" s="1">
        <v>2200</v>
      </c>
      <c r="D379" s="1">
        <v>7</v>
      </c>
      <c r="E379" s="1">
        <v>2300</v>
      </c>
      <c r="F379" s="1">
        <v>7</v>
      </c>
      <c r="G379" s="1" t="s">
        <v>2680</v>
      </c>
      <c r="H379" s="1">
        <v>0.49</v>
      </c>
      <c r="I379" s="1">
        <v>101</v>
      </c>
    </row>
    <row r="380" spans="1:10" x14ac:dyDescent="0.45">
      <c r="A380" s="1">
        <v>218</v>
      </c>
      <c r="B380" s="1">
        <v>0</v>
      </c>
      <c r="C380" s="1">
        <v>2100</v>
      </c>
      <c r="D380" s="1">
        <v>2</v>
      </c>
      <c r="E380" s="1">
        <v>2123</v>
      </c>
      <c r="F380" s="1">
        <v>7</v>
      </c>
      <c r="G380" s="1" t="s">
        <v>2682</v>
      </c>
      <c r="H380" s="1">
        <v>1.5</v>
      </c>
      <c r="I380" s="1">
        <v>54</v>
      </c>
    </row>
    <row r="381" spans="1:10" x14ac:dyDescent="0.45">
      <c r="A381" s="1">
        <v>218</v>
      </c>
      <c r="B381" s="1">
        <v>1</v>
      </c>
      <c r="C381" s="1">
        <v>2200</v>
      </c>
      <c r="D381" s="1">
        <v>7</v>
      </c>
      <c r="E381" s="1">
        <v>2300</v>
      </c>
      <c r="F381" s="1">
        <v>7</v>
      </c>
      <c r="G381" s="1" t="s">
        <v>2680</v>
      </c>
      <c r="H381" s="1">
        <v>0.5</v>
      </c>
      <c r="I381" s="1">
        <v>102</v>
      </c>
    </row>
    <row r="382" spans="1:10" x14ac:dyDescent="0.45">
      <c r="A382" s="1">
        <v>219</v>
      </c>
      <c r="B382" s="1">
        <v>0</v>
      </c>
      <c r="C382" s="1">
        <v>2100</v>
      </c>
      <c r="D382" s="1">
        <v>2</v>
      </c>
      <c r="E382" s="1">
        <v>2123</v>
      </c>
      <c r="F382" s="1">
        <v>7</v>
      </c>
      <c r="G382" s="1" t="s">
        <v>2682</v>
      </c>
      <c r="H382" s="1">
        <v>1.5</v>
      </c>
      <c r="I382" s="1">
        <v>54</v>
      </c>
    </row>
    <row r="383" spans="1:10" x14ac:dyDescent="0.45">
      <c r="A383" s="1">
        <v>219</v>
      </c>
      <c r="B383" s="1">
        <v>1</v>
      </c>
      <c r="C383" s="1">
        <v>2200</v>
      </c>
      <c r="D383" s="1">
        <v>7</v>
      </c>
      <c r="E383" s="1">
        <v>2300</v>
      </c>
      <c r="F383" s="1">
        <v>7</v>
      </c>
      <c r="G383" s="1" t="s">
        <v>2680</v>
      </c>
      <c r="H383" s="1">
        <v>0.51</v>
      </c>
      <c r="I383" s="1">
        <v>103</v>
      </c>
    </row>
    <row r="384" spans="1:10" x14ac:dyDescent="0.45">
      <c r="A384" s="34">
        <v>220</v>
      </c>
      <c r="B384" s="34">
        <v>0</v>
      </c>
      <c r="C384" s="34">
        <v>1400</v>
      </c>
      <c r="D384" s="34">
        <v>2</v>
      </c>
      <c r="E384" s="34">
        <v>1423</v>
      </c>
      <c r="F384" s="34">
        <v>7</v>
      </c>
      <c r="G384" s="34" t="s">
        <v>2682</v>
      </c>
      <c r="H384" s="34">
        <v>1.5</v>
      </c>
      <c r="I384" s="34">
        <v>54</v>
      </c>
      <c r="J384" s="35"/>
    </row>
    <row r="385" spans="1:9" x14ac:dyDescent="0.45">
      <c r="A385" s="1">
        <v>220</v>
      </c>
      <c r="B385" s="1">
        <v>1</v>
      </c>
      <c r="C385" s="1">
        <v>1500</v>
      </c>
      <c r="D385" s="1">
        <v>7</v>
      </c>
      <c r="E385" s="1">
        <v>1600</v>
      </c>
      <c r="F385" s="1">
        <v>7</v>
      </c>
      <c r="G385" s="1" t="s">
        <v>2680</v>
      </c>
      <c r="H385" s="1">
        <v>0.2</v>
      </c>
      <c r="I385" s="1">
        <v>54</v>
      </c>
    </row>
    <row r="386" spans="1:9" x14ac:dyDescent="0.45">
      <c r="A386" s="1">
        <v>221</v>
      </c>
      <c r="B386" s="1">
        <v>0</v>
      </c>
      <c r="C386" s="1">
        <v>1400</v>
      </c>
      <c r="D386" s="1">
        <v>2</v>
      </c>
      <c r="E386" s="1">
        <v>1423</v>
      </c>
      <c r="F386" s="1">
        <v>7</v>
      </c>
      <c r="G386" s="1" t="s">
        <v>2682</v>
      </c>
      <c r="H386" s="1">
        <v>1.5</v>
      </c>
      <c r="I386" s="1">
        <v>54</v>
      </c>
    </row>
    <row r="387" spans="1:9" x14ac:dyDescent="0.45">
      <c r="A387" s="1">
        <v>221</v>
      </c>
      <c r="B387" s="1">
        <v>1</v>
      </c>
      <c r="C387" s="1">
        <v>1500</v>
      </c>
      <c r="D387" s="1">
        <v>7</v>
      </c>
      <c r="E387" s="1">
        <v>1600</v>
      </c>
      <c r="F387" s="1">
        <v>7</v>
      </c>
      <c r="G387" s="1" t="s">
        <v>2680</v>
      </c>
      <c r="H387" s="1">
        <v>0.2</v>
      </c>
      <c r="I387" s="1">
        <v>55</v>
      </c>
    </row>
    <row r="388" spans="1:9" x14ac:dyDescent="0.45">
      <c r="A388" s="1">
        <v>222</v>
      </c>
      <c r="B388" s="1">
        <v>0</v>
      </c>
      <c r="C388" s="1">
        <v>1400</v>
      </c>
      <c r="D388" s="1">
        <v>2</v>
      </c>
      <c r="E388" s="1">
        <v>1423</v>
      </c>
      <c r="F388" s="1">
        <v>7</v>
      </c>
      <c r="G388" s="1" t="s">
        <v>2682</v>
      </c>
      <c r="H388" s="1">
        <v>1.5</v>
      </c>
      <c r="I388" s="1">
        <v>54</v>
      </c>
    </row>
    <row r="389" spans="1:9" x14ac:dyDescent="0.45">
      <c r="A389" s="1">
        <v>222</v>
      </c>
      <c r="B389" s="1">
        <v>1</v>
      </c>
      <c r="C389" s="1">
        <v>1500</v>
      </c>
      <c r="D389" s="1">
        <v>7</v>
      </c>
      <c r="E389" s="1">
        <v>1600</v>
      </c>
      <c r="F389" s="1">
        <v>7</v>
      </c>
      <c r="G389" s="1" t="s">
        <v>2680</v>
      </c>
      <c r="H389" s="1">
        <v>0.2</v>
      </c>
      <c r="I389" s="1">
        <v>56</v>
      </c>
    </row>
    <row r="390" spans="1:9" x14ac:dyDescent="0.45">
      <c r="A390" s="1">
        <v>223</v>
      </c>
      <c r="B390" s="1">
        <v>0</v>
      </c>
      <c r="C390" s="1">
        <v>1400</v>
      </c>
      <c r="D390" s="1">
        <v>2</v>
      </c>
      <c r="E390" s="1">
        <v>1423</v>
      </c>
      <c r="F390" s="1">
        <v>7</v>
      </c>
      <c r="G390" s="1" t="s">
        <v>2682</v>
      </c>
      <c r="H390" s="1">
        <v>1.5</v>
      </c>
      <c r="I390" s="1">
        <v>54</v>
      </c>
    </row>
    <row r="391" spans="1:9" x14ac:dyDescent="0.45">
      <c r="A391" s="1">
        <v>223</v>
      </c>
      <c r="B391" s="1">
        <v>1</v>
      </c>
      <c r="C391" s="1">
        <v>1500</v>
      </c>
      <c r="D391" s="1">
        <v>7</v>
      </c>
      <c r="E391" s="1">
        <v>1600</v>
      </c>
      <c r="F391" s="1">
        <v>7</v>
      </c>
      <c r="G391" s="1" t="s">
        <v>2680</v>
      </c>
      <c r="H391" s="1">
        <v>0.2</v>
      </c>
      <c r="I391" s="1">
        <v>57</v>
      </c>
    </row>
    <row r="392" spans="1:9" x14ac:dyDescent="0.45">
      <c r="A392" s="1">
        <v>224</v>
      </c>
      <c r="B392" s="1">
        <v>0</v>
      </c>
      <c r="C392" s="1">
        <v>1400</v>
      </c>
      <c r="D392" s="1">
        <v>2</v>
      </c>
      <c r="E392" s="1">
        <v>1423</v>
      </c>
      <c r="F392" s="1">
        <v>7</v>
      </c>
      <c r="G392" s="1" t="s">
        <v>2682</v>
      </c>
      <c r="H392" s="1">
        <v>1.5</v>
      </c>
      <c r="I392" s="1">
        <v>54</v>
      </c>
    </row>
    <row r="393" spans="1:9" x14ac:dyDescent="0.45">
      <c r="A393" s="1">
        <v>224</v>
      </c>
      <c r="B393" s="1">
        <v>1</v>
      </c>
      <c r="C393" s="1">
        <v>1500</v>
      </c>
      <c r="D393" s="1">
        <v>7</v>
      </c>
      <c r="E393" s="1">
        <v>1600</v>
      </c>
      <c r="F393" s="1">
        <v>7</v>
      </c>
      <c r="G393" s="1" t="s">
        <v>2680</v>
      </c>
      <c r="H393" s="1">
        <v>0.2</v>
      </c>
      <c r="I393" s="1">
        <v>58</v>
      </c>
    </row>
    <row r="394" spans="1:9" x14ac:dyDescent="0.45">
      <c r="A394" s="1">
        <v>225</v>
      </c>
      <c r="B394" s="1">
        <v>0</v>
      </c>
      <c r="C394" s="1">
        <v>1400</v>
      </c>
      <c r="D394" s="1">
        <v>2</v>
      </c>
      <c r="E394" s="1">
        <v>1423</v>
      </c>
      <c r="F394" s="1">
        <v>7</v>
      </c>
      <c r="G394" s="1" t="s">
        <v>2682</v>
      </c>
      <c r="H394" s="1">
        <v>1.5</v>
      </c>
      <c r="I394" s="1">
        <v>54</v>
      </c>
    </row>
    <row r="395" spans="1:9" x14ac:dyDescent="0.45">
      <c r="A395" s="1">
        <v>225</v>
      </c>
      <c r="B395" s="1">
        <v>1</v>
      </c>
      <c r="C395" s="1">
        <v>1500</v>
      </c>
      <c r="D395" s="1">
        <v>7</v>
      </c>
      <c r="E395" s="1">
        <v>1600</v>
      </c>
      <c r="F395" s="1">
        <v>7</v>
      </c>
      <c r="G395" s="1" t="s">
        <v>2680</v>
      </c>
      <c r="H395" s="1">
        <v>0.2</v>
      </c>
      <c r="I395" s="1">
        <v>59</v>
      </c>
    </row>
    <row r="396" spans="1:9" x14ac:dyDescent="0.45">
      <c r="A396" s="1">
        <v>226</v>
      </c>
      <c r="B396" s="1">
        <v>0</v>
      </c>
      <c r="C396" s="1">
        <v>1400</v>
      </c>
      <c r="D396" s="1">
        <v>2</v>
      </c>
      <c r="E396" s="1">
        <v>1423</v>
      </c>
      <c r="F396" s="1">
        <v>7</v>
      </c>
      <c r="G396" s="1" t="s">
        <v>2682</v>
      </c>
      <c r="H396" s="1">
        <v>1.5</v>
      </c>
      <c r="I396" s="1">
        <v>54</v>
      </c>
    </row>
    <row r="397" spans="1:9" x14ac:dyDescent="0.45">
      <c r="A397" s="1">
        <v>226</v>
      </c>
      <c r="B397" s="1">
        <v>1</v>
      </c>
      <c r="C397" s="1">
        <v>1500</v>
      </c>
      <c r="D397" s="1">
        <v>7</v>
      </c>
      <c r="E397" s="1">
        <v>1600</v>
      </c>
      <c r="F397" s="1">
        <v>7</v>
      </c>
      <c r="G397" s="1" t="s">
        <v>2680</v>
      </c>
      <c r="H397" s="1">
        <v>0.2</v>
      </c>
      <c r="I397" s="1">
        <v>60</v>
      </c>
    </row>
    <row r="398" spans="1:9" x14ac:dyDescent="0.45">
      <c r="A398" s="1">
        <v>227</v>
      </c>
      <c r="B398" s="1">
        <v>0</v>
      </c>
      <c r="C398" s="1">
        <v>1400</v>
      </c>
      <c r="D398" s="1">
        <v>2</v>
      </c>
      <c r="E398" s="1">
        <v>1423</v>
      </c>
      <c r="F398" s="1">
        <v>7</v>
      </c>
      <c r="G398" s="1" t="s">
        <v>2682</v>
      </c>
      <c r="H398" s="1">
        <v>1.5</v>
      </c>
      <c r="I398" s="1">
        <v>54</v>
      </c>
    </row>
    <row r="399" spans="1:9" x14ac:dyDescent="0.45">
      <c r="A399" s="1">
        <v>227</v>
      </c>
      <c r="B399" s="1">
        <v>1</v>
      </c>
      <c r="C399" s="1">
        <v>1500</v>
      </c>
      <c r="D399" s="1">
        <v>7</v>
      </c>
      <c r="E399" s="1">
        <v>1600</v>
      </c>
      <c r="F399" s="1">
        <v>7</v>
      </c>
      <c r="G399" s="1" t="s">
        <v>2680</v>
      </c>
      <c r="H399" s="1">
        <v>0.2</v>
      </c>
      <c r="I399" s="1">
        <v>61</v>
      </c>
    </row>
    <row r="400" spans="1:9" x14ac:dyDescent="0.45">
      <c r="A400" s="1">
        <v>228</v>
      </c>
      <c r="B400" s="1">
        <v>0</v>
      </c>
      <c r="C400" s="1">
        <v>1400</v>
      </c>
      <c r="D400" s="1">
        <v>2</v>
      </c>
      <c r="E400" s="1">
        <v>1423</v>
      </c>
      <c r="F400" s="1">
        <v>7</v>
      </c>
      <c r="G400" s="1" t="s">
        <v>2682</v>
      </c>
      <c r="H400" s="1">
        <v>1.5</v>
      </c>
      <c r="I400" s="1">
        <v>54</v>
      </c>
    </row>
    <row r="401" spans="1:9" x14ac:dyDescent="0.45">
      <c r="A401" s="1">
        <v>228</v>
      </c>
      <c r="B401" s="1">
        <v>1</v>
      </c>
      <c r="C401" s="1">
        <v>1500</v>
      </c>
      <c r="D401" s="1">
        <v>7</v>
      </c>
      <c r="E401" s="1">
        <v>1600</v>
      </c>
      <c r="F401" s="1">
        <v>7</v>
      </c>
      <c r="G401" s="1" t="s">
        <v>2680</v>
      </c>
      <c r="H401" s="1">
        <v>0.2</v>
      </c>
      <c r="I401" s="1">
        <v>62</v>
      </c>
    </row>
    <row r="402" spans="1:9" x14ac:dyDescent="0.45">
      <c r="A402" s="1">
        <v>229</v>
      </c>
      <c r="B402" s="1">
        <v>0</v>
      </c>
      <c r="C402" s="1">
        <v>1400</v>
      </c>
      <c r="D402" s="1">
        <v>2</v>
      </c>
      <c r="E402" s="1">
        <v>1423</v>
      </c>
      <c r="F402" s="1">
        <v>7</v>
      </c>
      <c r="G402" s="1" t="s">
        <v>2682</v>
      </c>
      <c r="H402" s="1">
        <v>1.5</v>
      </c>
      <c r="I402" s="1">
        <v>54</v>
      </c>
    </row>
    <row r="403" spans="1:9" x14ac:dyDescent="0.45">
      <c r="A403" s="1">
        <v>229</v>
      </c>
      <c r="B403" s="1">
        <v>1</v>
      </c>
      <c r="C403" s="1">
        <v>1500</v>
      </c>
      <c r="D403" s="1">
        <v>7</v>
      </c>
      <c r="E403" s="1">
        <v>1600</v>
      </c>
      <c r="F403" s="1">
        <v>7</v>
      </c>
      <c r="G403" s="1" t="s">
        <v>2680</v>
      </c>
      <c r="H403" s="1">
        <v>0.2</v>
      </c>
      <c r="I403" s="1">
        <v>63</v>
      </c>
    </row>
    <row r="404" spans="1:9" x14ac:dyDescent="0.45">
      <c r="A404" s="1">
        <v>230</v>
      </c>
      <c r="B404" s="1">
        <v>0</v>
      </c>
      <c r="C404" s="1">
        <v>1400</v>
      </c>
      <c r="D404" s="1">
        <v>2</v>
      </c>
      <c r="E404" s="1">
        <v>1423</v>
      </c>
      <c r="F404" s="1">
        <v>7</v>
      </c>
      <c r="G404" s="1" t="s">
        <v>2682</v>
      </c>
      <c r="H404" s="1">
        <v>1.5</v>
      </c>
      <c r="I404" s="1">
        <v>54</v>
      </c>
    </row>
    <row r="405" spans="1:9" x14ac:dyDescent="0.45">
      <c r="A405" s="1">
        <v>230</v>
      </c>
      <c r="B405" s="1">
        <v>1</v>
      </c>
      <c r="C405" s="1">
        <v>1500</v>
      </c>
      <c r="D405" s="1">
        <v>7</v>
      </c>
      <c r="E405" s="1">
        <v>1600</v>
      </c>
      <c r="F405" s="1">
        <v>7</v>
      </c>
      <c r="G405" s="1" t="s">
        <v>2680</v>
      </c>
      <c r="H405" s="1">
        <v>0.2</v>
      </c>
      <c r="I405" s="1">
        <v>64</v>
      </c>
    </row>
    <row r="406" spans="1:9" x14ac:dyDescent="0.45">
      <c r="A406" s="1">
        <v>231</v>
      </c>
      <c r="B406" s="1">
        <v>0</v>
      </c>
      <c r="C406" s="1">
        <v>1400</v>
      </c>
      <c r="D406" s="1">
        <v>2</v>
      </c>
      <c r="E406" s="1">
        <v>1423</v>
      </c>
      <c r="F406" s="1">
        <v>7</v>
      </c>
      <c r="G406" s="1" t="s">
        <v>2682</v>
      </c>
      <c r="H406" s="1">
        <v>1.5</v>
      </c>
      <c r="I406" s="1">
        <v>54</v>
      </c>
    </row>
    <row r="407" spans="1:9" x14ac:dyDescent="0.45">
      <c r="A407" s="1">
        <v>231</v>
      </c>
      <c r="B407" s="1">
        <v>1</v>
      </c>
      <c r="C407" s="1">
        <v>1500</v>
      </c>
      <c r="D407" s="1">
        <v>7</v>
      </c>
      <c r="E407" s="1">
        <v>1600</v>
      </c>
      <c r="F407" s="1">
        <v>7</v>
      </c>
      <c r="G407" s="1" t="s">
        <v>2680</v>
      </c>
      <c r="H407" s="1">
        <v>0.2</v>
      </c>
      <c r="I407" s="1">
        <v>65</v>
      </c>
    </row>
    <row r="408" spans="1:9" x14ac:dyDescent="0.45">
      <c r="A408" s="1">
        <v>232</v>
      </c>
      <c r="B408" s="1">
        <v>0</v>
      </c>
      <c r="C408" s="1">
        <v>1400</v>
      </c>
      <c r="D408" s="1">
        <v>2</v>
      </c>
      <c r="E408" s="1">
        <v>1423</v>
      </c>
      <c r="F408" s="1">
        <v>7</v>
      </c>
      <c r="G408" s="1" t="s">
        <v>2682</v>
      </c>
      <c r="H408" s="1">
        <v>1.5</v>
      </c>
      <c r="I408" s="1">
        <v>54</v>
      </c>
    </row>
    <row r="409" spans="1:9" x14ac:dyDescent="0.45">
      <c r="A409" s="1">
        <v>232</v>
      </c>
      <c r="B409" s="1">
        <v>1</v>
      </c>
      <c r="C409" s="1">
        <v>1500</v>
      </c>
      <c r="D409" s="1">
        <v>7</v>
      </c>
      <c r="E409" s="1">
        <v>1600</v>
      </c>
      <c r="F409" s="1">
        <v>7</v>
      </c>
      <c r="G409" s="1" t="s">
        <v>2680</v>
      </c>
      <c r="H409" s="1">
        <v>0.2</v>
      </c>
      <c r="I409" s="1">
        <v>66</v>
      </c>
    </row>
    <row r="410" spans="1:9" x14ac:dyDescent="0.45">
      <c r="A410" s="1">
        <v>233</v>
      </c>
      <c r="B410" s="1">
        <v>0</v>
      </c>
      <c r="C410" s="1">
        <v>1400</v>
      </c>
      <c r="D410" s="1">
        <v>2</v>
      </c>
      <c r="E410" s="1">
        <v>1423</v>
      </c>
      <c r="F410" s="1">
        <v>7</v>
      </c>
      <c r="G410" s="1" t="s">
        <v>2682</v>
      </c>
      <c r="H410" s="1">
        <v>1.5</v>
      </c>
      <c r="I410" s="1">
        <v>54</v>
      </c>
    </row>
    <row r="411" spans="1:9" x14ac:dyDescent="0.45">
      <c r="A411" s="1">
        <v>233</v>
      </c>
      <c r="B411" s="1">
        <v>1</v>
      </c>
      <c r="C411" s="1">
        <v>1500</v>
      </c>
      <c r="D411" s="1">
        <v>7</v>
      </c>
      <c r="E411" s="1">
        <v>1600</v>
      </c>
      <c r="F411" s="1">
        <v>7</v>
      </c>
      <c r="G411" s="1" t="s">
        <v>2680</v>
      </c>
      <c r="H411" s="1">
        <v>0.2</v>
      </c>
      <c r="I411" s="1">
        <v>67</v>
      </c>
    </row>
    <row r="412" spans="1:9" x14ac:dyDescent="0.45">
      <c r="A412" s="1">
        <v>234</v>
      </c>
      <c r="B412" s="1">
        <v>0</v>
      </c>
      <c r="C412" s="1">
        <v>1400</v>
      </c>
      <c r="D412" s="1">
        <v>2</v>
      </c>
      <c r="E412" s="1">
        <v>1423</v>
      </c>
      <c r="F412" s="1">
        <v>7</v>
      </c>
      <c r="G412" s="1" t="s">
        <v>2682</v>
      </c>
      <c r="H412" s="1">
        <v>1.5</v>
      </c>
      <c r="I412" s="1">
        <v>54</v>
      </c>
    </row>
    <row r="413" spans="1:9" x14ac:dyDescent="0.45">
      <c r="A413" s="1">
        <v>234</v>
      </c>
      <c r="B413" s="1">
        <v>1</v>
      </c>
      <c r="C413" s="1">
        <v>1500</v>
      </c>
      <c r="D413" s="1">
        <v>7</v>
      </c>
      <c r="E413" s="1">
        <v>1600</v>
      </c>
      <c r="F413" s="1">
        <v>7</v>
      </c>
      <c r="G413" s="1" t="s">
        <v>2680</v>
      </c>
      <c r="H413" s="1">
        <v>0.2</v>
      </c>
      <c r="I413" s="1">
        <v>68</v>
      </c>
    </row>
    <row r="414" spans="1:9" x14ac:dyDescent="0.45">
      <c r="A414" s="1">
        <v>235</v>
      </c>
      <c r="B414" s="1">
        <v>0</v>
      </c>
      <c r="C414" s="1">
        <v>1400</v>
      </c>
      <c r="D414" s="1">
        <v>2</v>
      </c>
      <c r="E414" s="1">
        <v>1423</v>
      </c>
      <c r="F414" s="1">
        <v>7</v>
      </c>
      <c r="G414" s="1" t="s">
        <v>2682</v>
      </c>
      <c r="H414" s="1">
        <v>1.5</v>
      </c>
      <c r="I414" s="1">
        <v>54</v>
      </c>
    </row>
    <row r="415" spans="1:9" x14ac:dyDescent="0.45">
      <c r="A415" s="1">
        <v>235</v>
      </c>
      <c r="B415" s="1">
        <v>1</v>
      </c>
      <c r="C415" s="1">
        <v>1500</v>
      </c>
      <c r="D415" s="1">
        <v>7</v>
      </c>
      <c r="E415" s="1">
        <v>1600</v>
      </c>
      <c r="F415" s="1">
        <v>7</v>
      </c>
      <c r="G415" s="1" t="s">
        <v>2680</v>
      </c>
      <c r="H415" s="1">
        <v>0.2</v>
      </c>
      <c r="I415" s="1">
        <v>69</v>
      </c>
    </row>
    <row r="416" spans="1:9" x14ac:dyDescent="0.45">
      <c r="A416" s="1">
        <v>236</v>
      </c>
      <c r="B416" s="1">
        <v>0</v>
      </c>
      <c r="C416" s="1">
        <v>1400</v>
      </c>
      <c r="D416" s="1">
        <v>2</v>
      </c>
      <c r="E416" s="1">
        <v>1423</v>
      </c>
      <c r="F416" s="1">
        <v>7</v>
      </c>
      <c r="G416" s="1" t="s">
        <v>2682</v>
      </c>
      <c r="H416" s="1">
        <v>1.5</v>
      </c>
      <c r="I416" s="1">
        <v>54</v>
      </c>
    </row>
    <row r="417" spans="1:9" x14ac:dyDescent="0.45">
      <c r="A417" s="1">
        <v>236</v>
      </c>
      <c r="B417" s="1">
        <v>1</v>
      </c>
      <c r="C417" s="1">
        <v>1500</v>
      </c>
      <c r="D417" s="1">
        <v>7</v>
      </c>
      <c r="E417" s="1">
        <v>1600</v>
      </c>
      <c r="F417" s="1">
        <v>7</v>
      </c>
      <c r="G417" s="1" t="s">
        <v>2680</v>
      </c>
      <c r="H417" s="1">
        <v>0.2</v>
      </c>
      <c r="I417" s="1">
        <v>70</v>
      </c>
    </row>
    <row r="418" spans="1:9" x14ac:dyDescent="0.45">
      <c r="A418" s="1">
        <v>237</v>
      </c>
      <c r="B418" s="1">
        <v>0</v>
      </c>
      <c r="C418" s="1">
        <v>1400</v>
      </c>
      <c r="D418" s="1">
        <v>2</v>
      </c>
      <c r="E418" s="1">
        <v>1423</v>
      </c>
      <c r="F418" s="1">
        <v>7</v>
      </c>
      <c r="G418" s="1" t="s">
        <v>2682</v>
      </c>
      <c r="H418" s="1">
        <v>1.5</v>
      </c>
      <c r="I418" s="1">
        <v>54</v>
      </c>
    </row>
    <row r="419" spans="1:9" x14ac:dyDescent="0.45">
      <c r="A419" s="1">
        <v>237</v>
      </c>
      <c r="B419" s="1">
        <v>1</v>
      </c>
      <c r="C419" s="1">
        <v>1500</v>
      </c>
      <c r="D419" s="1">
        <v>7</v>
      </c>
      <c r="E419" s="1">
        <v>1600</v>
      </c>
      <c r="F419" s="1">
        <v>7</v>
      </c>
      <c r="G419" s="1" t="s">
        <v>2680</v>
      </c>
      <c r="H419" s="1">
        <v>0.2</v>
      </c>
      <c r="I419" s="1">
        <v>71</v>
      </c>
    </row>
    <row r="420" spans="1:9" x14ac:dyDescent="0.45">
      <c r="A420" s="1">
        <v>238</v>
      </c>
      <c r="B420" s="1">
        <v>0</v>
      </c>
      <c r="C420" s="1">
        <v>1400</v>
      </c>
      <c r="D420" s="1">
        <v>2</v>
      </c>
      <c r="E420" s="1">
        <v>1423</v>
      </c>
      <c r="F420" s="1">
        <v>7</v>
      </c>
      <c r="G420" s="1" t="s">
        <v>2682</v>
      </c>
      <c r="H420" s="1">
        <v>1.5</v>
      </c>
      <c r="I420" s="1">
        <v>54</v>
      </c>
    </row>
    <row r="421" spans="1:9" x14ac:dyDescent="0.45">
      <c r="A421" s="1">
        <v>238</v>
      </c>
      <c r="B421" s="1">
        <v>1</v>
      </c>
      <c r="C421" s="1">
        <v>1500</v>
      </c>
      <c r="D421" s="1">
        <v>7</v>
      </c>
      <c r="E421" s="1">
        <v>1600</v>
      </c>
      <c r="F421" s="1">
        <v>7</v>
      </c>
      <c r="G421" s="1" t="s">
        <v>2680</v>
      </c>
      <c r="H421" s="1">
        <v>0.2</v>
      </c>
      <c r="I421" s="1">
        <v>72</v>
      </c>
    </row>
    <row r="422" spans="1:9" x14ac:dyDescent="0.45">
      <c r="A422" s="1">
        <v>239</v>
      </c>
      <c r="B422" s="1">
        <v>0</v>
      </c>
      <c r="C422" s="1">
        <v>1400</v>
      </c>
      <c r="D422" s="1">
        <v>2</v>
      </c>
      <c r="E422" s="1">
        <v>1423</v>
      </c>
      <c r="F422" s="1">
        <v>7</v>
      </c>
      <c r="G422" s="1" t="s">
        <v>2682</v>
      </c>
      <c r="H422" s="1">
        <v>1.5</v>
      </c>
      <c r="I422" s="1">
        <v>54</v>
      </c>
    </row>
    <row r="423" spans="1:9" x14ac:dyDescent="0.45">
      <c r="A423" s="1">
        <v>239</v>
      </c>
      <c r="B423" s="1">
        <v>1</v>
      </c>
      <c r="C423" s="1">
        <v>1500</v>
      </c>
      <c r="D423" s="1">
        <v>7</v>
      </c>
      <c r="E423" s="1">
        <v>1600</v>
      </c>
      <c r="F423" s="1">
        <v>7</v>
      </c>
      <c r="G423" s="1" t="s">
        <v>2680</v>
      </c>
      <c r="H423" s="1">
        <v>0.2</v>
      </c>
      <c r="I423" s="1">
        <v>73</v>
      </c>
    </row>
    <row r="424" spans="1:9" x14ac:dyDescent="0.45">
      <c r="A424" s="1">
        <v>240</v>
      </c>
      <c r="B424" s="1">
        <v>0</v>
      </c>
      <c r="C424" s="1">
        <v>1400</v>
      </c>
      <c r="D424" s="1">
        <v>2</v>
      </c>
      <c r="E424" s="1">
        <v>1423</v>
      </c>
      <c r="F424" s="1">
        <v>7</v>
      </c>
      <c r="G424" s="1" t="s">
        <v>2682</v>
      </c>
      <c r="H424" s="1">
        <v>1.5</v>
      </c>
      <c r="I424" s="1">
        <v>54</v>
      </c>
    </row>
    <row r="425" spans="1:9" x14ac:dyDescent="0.45">
      <c r="A425" s="1">
        <v>240</v>
      </c>
      <c r="B425" s="1">
        <v>1</v>
      </c>
      <c r="C425" s="1">
        <v>1500</v>
      </c>
      <c r="D425" s="1">
        <v>7</v>
      </c>
      <c r="E425" s="1">
        <v>1600</v>
      </c>
      <c r="F425" s="1">
        <v>7</v>
      </c>
      <c r="G425" s="1" t="s">
        <v>2680</v>
      </c>
      <c r="H425" s="1">
        <v>0.2</v>
      </c>
      <c r="I425" s="1">
        <v>74</v>
      </c>
    </row>
    <row r="426" spans="1:9" x14ac:dyDescent="0.45">
      <c r="A426" s="1">
        <v>241</v>
      </c>
      <c r="B426" s="1">
        <v>0</v>
      </c>
      <c r="C426" s="1">
        <v>1400</v>
      </c>
      <c r="D426" s="1">
        <v>2</v>
      </c>
      <c r="E426" s="1">
        <v>1423</v>
      </c>
      <c r="F426" s="1">
        <v>7</v>
      </c>
      <c r="G426" s="1" t="s">
        <v>2682</v>
      </c>
      <c r="H426" s="1">
        <v>1.5</v>
      </c>
      <c r="I426" s="1">
        <v>54</v>
      </c>
    </row>
    <row r="427" spans="1:9" x14ac:dyDescent="0.45">
      <c r="A427" s="1">
        <v>241</v>
      </c>
      <c r="B427" s="1">
        <v>1</v>
      </c>
      <c r="C427" s="1">
        <v>1500</v>
      </c>
      <c r="D427" s="1">
        <v>7</v>
      </c>
      <c r="E427" s="1">
        <v>1600</v>
      </c>
      <c r="F427" s="1">
        <v>7</v>
      </c>
      <c r="G427" s="1" t="s">
        <v>2680</v>
      </c>
      <c r="H427" s="1">
        <v>0.2</v>
      </c>
      <c r="I427" s="1">
        <v>75</v>
      </c>
    </row>
    <row r="428" spans="1:9" x14ac:dyDescent="0.45">
      <c r="A428" s="1">
        <v>242</v>
      </c>
      <c r="B428" s="1">
        <v>0</v>
      </c>
      <c r="C428" s="1">
        <v>1400</v>
      </c>
      <c r="D428" s="1">
        <v>2</v>
      </c>
      <c r="E428" s="1">
        <v>1423</v>
      </c>
      <c r="F428" s="1">
        <v>7</v>
      </c>
      <c r="G428" s="1" t="s">
        <v>2682</v>
      </c>
      <c r="H428" s="1">
        <v>1.5</v>
      </c>
      <c r="I428" s="1">
        <v>54</v>
      </c>
    </row>
    <row r="429" spans="1:9" x14ac:dyDescent="0.45">
      <c r="A429" s="1">
        <v>242</v>
      </c>
      <c r="B429" s="1">
        <v>1</v>
      </c>
      <c r="C429" s="1">
        <v>1500</v>
      </c>
      <c r="D429" s="1">
        <v>7</v>
      </c>
      <c r="E429" s="1">
        <v>1600</v>
      </c>
      <c r="F429" s="1">
        <v>7</v>
      </c>
      <c r="G429" s="1" t="s">
        <v>2680</v>
      </c>
      <c r="H429" s="1">
        <v>0.2</v>
      </c>
      <c r="I429" s="1">
        <v>76</v>
      </c>
    </row>
    <row r="430" spans="1:9" x14ac:dyDescent="0.45">
      <c r="A430" s="1">
        <v>243</v>
      </c>
      <c r="B430" s="1">
        <v>0</v>
      </c>
      <c r="C430" s="1">
        <v>1400</v>
      </c>
      <c r="D430" s="1">
        <v>2</v>
      </c>
      <c r="E430" s="1">
        <v>1423</v>
      </c>
      <c r="F430" s="1">
        <v>7</v>
      </c>
      <c r="G430" s="1" t="s">
        <v>2682</v>
      </c>
      <c r="H430" s="1">
        <v>1.5</v>
      </c>
      <c r="I430" s="1">
        <v>54</v>
      </c>
    </row>
    <row r="431" spans="1:9" x14ac:dyDescent="0.45">
      <c r="A431" s="1">
        <v>243</v>
      </c>
      <c r="B431" s="1">
        <v>1</v>
      </c>
      <c r="C431" s="1">
        <v>1500</v>
      </c>
      <c r="D431" s="1">
        <v>7</v>
      </c>
      <c r="E431" s="1">
        <v>1600</v>
      </c>
      <c r="F431" s="1">
        <v>7</v>
      </c>
      <c r="G431" s="1" t="s">
        <v>2680</v>
      </c>
      <c r="H431" s="1">
        <v>0.2</v>
      </c>
      <c r="I431" s="1">
        <v>77</v>
      </c>
    </row>
    <row r="432" spans="1:9" x14ac:dyDescent="0.45">
      <c r="A432" s="1">
        <v>244</v>
      </c>
      <c r="B432" s="1">
        <v>0</v>
      </c>
      <c r="C432" s="1">
        <v>1400</v>
      </c>
      <c r="D432" s="1">
        <v>2</v>
      </c>
      <c r="E432" s="1">
        <v>1423</v>
      </c>
      <c r="F432" s="1">
        <v>7</v>
      </c>
      <c r="G432" s="1" t="s">
        <v>2682</v>
      </c>
      <c r="H432" s="1">
        <v>1.5</v>
      </c>
      <c r="I432" s="1">
        <v>54</v>
      </c>
    </row>
    <row r="433" spans="1:9" x14ac:dyDescent="0.45">
      <c r="A433" s="1">
        <v>244</v>
      </c>
      <c r="B433" s="1">
        <v>1</v>
      </c>
      <c r="C433" s="1">
        <v>1500</v>
      </c>
      <c r="D433" s="1">
        <v>7</v>
      </c>
      <c r="E433" s="1">
        <v>1600</v>
      </c>
      <c r="F433" s="1">
        <v>7</v>
      </c>
      <c r="G433" s="1" t="s">
        <v>2680</v>
      </c>
      <c r="H433" s="1">
        <v>0.2</v>
      </c>
      <c r="I433" s="1">
        <v>78</v>
      </c>
    </row>
    <row r="434" spans="1:9" x14ac:dyDescent="0.45">
      <c r="A434" s="1">
        <v>245</v>
      </c>
      <c r="B434" s="1">
        <v>0</v>
      </c>
      <c r="C434" s="1">
        <v>1400</v>
      </c>
      <c r="D434" s="1">
        <v>2</v>
      </c>
      <c r="E434" s="1">
        <v>1423</v>
      </c>
      <c r="F434" s="1">
        <v>7</v>
      </c>
      <c r="G434" s="1" t="s">
        <v>2682</v>
      </c>
      <c r="H434" s="1">
        <v>1.5</v>
      </c>
      <c r="I434" s="1">
        <v>54</v>
      </c>
    </row>
    <row r="435" spans="1:9" x14ac:dyDescent="0.45">
      <c r="A435" s="1">
        <v>245</v>
      </c>
      <c r="B435" s="1">
        <v>1</v>
      </c>
      <c r="C435" s="1">
        <v>1500</v>
      </c>
      <c r="D435" s="1">
        <v>7</v>
      </c>
      <c r="E435" s="1">
        <v>1600</v>
      </c>
      <c r="F435" s="1">
        <v>7</v>
      </c>
      <c r="G435" s="1" t="s">
        <v>2680</v>
      </c>
      <c r="H435" s="1">
        <v>0.2</v>
      </c>
      <c r="I435" s="1">
        <v>79</v>
      </c>
    </row>
    <row r="436" spans="1:9" x14ac:dyDescent="0.45">
      <c r="A436" s="1">
        <v>246</v>
      </c>
      <c r="B436" s="1">
        <v>0</v>
      </c>
      <c r="C436" s="1">
        <v>1400</v>
      </c>
      <c r="D436" s="1">
        <v>2</v>
      </c>
      <c r="E436" s="1">
        <v>1423</v>
      </c>
      <c r="F436" s="1">
        <v>7</v>
      </c>
      <c r="G436" s="1" t="s">
        <v>2682</v>
      </c>
      <c r="H436" s="1">
        <v>1.5</v>
      </c>
      <c r="I436" s="1">
        <v>54</v>
      </c>
    </row>
    <row r="437" spans="1:9" x14ac:dyDescent="0.45">
      <c r="A437" s="1">
        <v>246</v>
      </c>
      <c r="B437" s="1">
        <v>1</v>
      </c>
      <c r="C437" s="1">
        <v>1500</v>
      </c>
      <c r="D437" s="1">
        <v>7</v>
      </c>
      <c r="E437" s="1">
        <v>1600</v>
      </c>
      <c r="F437" s="1">
        <v>7</v>
      </c>
      <c r="G437" s="1" t="s">
        <v>2680</v>
      </c>
      <c r="H437" s="1">
        <v>0.2</v>
      </c>
      <c r="I437" s="1">
        <v>80</v>
      </c>
    </row>
    <row r="438" spans="1:9" x14ac:dyDescent="0.45">
      <c r="A438" s="1">
        <v>247</v>
      </c>
      <c r="B438" s="1">
        <v>0</v>
      </c>
      <c r="C438" s="1">
        <v>1400</v>
      </c>
      <c r="D438" s="1">
        <v>2</v>
      </c>
      <c r="E438" s="1">
        <v>1423</v>
      </c>
      <c r="F438" s="1">
        <v>7</v>
      </c>
      <c r="G438" s="1" t="s">
        <v>2682</v>
      </c>
      <c r="H438" s="1">
        <v>1.5</v>
      </c>
      <c r="I438" s="1">
        <v>54</v>
      </c>
    </row>
    <row r="439" spans="1:9" x14ac:dyDescent="0.45">
      <c r="A439" s="1">
        <v>247</v>
      </c>
      <c r="B439" s="1">
        <v>1</v>
      </c>
      <c r="C439" s="1">
        <v>1500</v>
      </c>
      <c r="D439" s="1">
        <v>7</v>
      </c>
      <c r="E439" s="1">
        <v>1600</v>
      </c>
      <c r="F439" s="1">
        <v>7</v>
      </c>
      <c r="G439" s="1" t="s">
        <v>2680</v>
      </c>
      <c r="H439" s="1">
        <v>0.2</v>
      </c>
      <c r="I439" s="1">
        <v>81</v>
      </c>
    </row>
    <row r="440" spans="1:9" x14ac:dyDescent="0.45">
      <c r="A440" s="1">
        <v>248</v>
      </c>
      <c r="B440" s="1">
        <v>0</v>
      </c>
      <c r="C440" s="1">
        <v>1400</v>
      </c>
      <c r="D440" s="1">
        <v>2</v>
      </c>
      <c r="E440" s="1">
        <v>1423</v>
      </c>
      <c r="F440" s="1">
        <v>7</v>
      </c>
      <c r="G440" s="1" t="s">
        <v>2682</v>
      </c>
      <c r="H440" s="1">
        <v>1.5</v>
      </c>
      <c r="I440" s="1">
        <v>54</v>
      </c>
    </row>
    <row r="441" spans="1:9" x14ac:dyDescent="0.45">
      <c r="A441" s="1">
        <v>248</v>
      </c>
      <c r="B441" s="1">
        <v>1</v>
      </c>
      <c r="C441" s="1">
        <v>1500</v>
      </c>
      <c r="D441" s="1">
        <v>7</v>
      </c>
      <c r="E441" s="1">
        <v>1600</v>
      </c>
      <c r="F441" s="1">
        <v>7</v>
      </c>
      <c r="G441" s="1" t="s">
        <v>2680</v>
      </c>
      <c r="H441" s="1">
        <v>0.2</v>
      </c>
      <c r="I441" s="1">
        <v>82</v>
      </c>
    </row>
    <row r="442" spans="1:9" x14ac:dyDescent="0.45">
      <c r="A442" s="1">
        <v>249</v>
      </c>
      <c r="B442" s="1">
        <v>0</v>
      </c>
      <c r="C442" s="1">
        <v>1400</v>
      </c>
      <c r="D442" s="1">
        <v>2</v>
      </c>
      <c r="E442" s="1">
        <v>1423</v>
      </c>
      <c r="F442" s="1">
        <v>7</v>
      </c>
      <c r="G442" s="1" t="s">
        <v>2682</v>
      </c>
      <c r="H442" s="1">
        <v>1.5</v>
      </c>
      <c r="I442" s="1">
        <v>54</v>
      </c>
    </row>
    <row r="443" spans="1:9" x14ac:dyDescent="0.45">
      <c r="A443" s="1">
        <v>249</v>
      </c>
      <c r="B443" s="1">
        <v>1</v>
      </c>
      <c r="C443" s="1">
        <v>1500</v>
      </c>
      <c r="D443" s="1">
        <v>7</v>
      </c>
      <c r="E443" s="1">
        <v>1600</v>
      </c>
      <c r="F443" s="1">
        <v>7</v>
      </c>
      <c r="G443" s="1" t="s">
        <v>2680</v>
      </c>
      <c r="H443" s="1">
        <v>0.2</v>
      </c>
      <c r="I443" s="1">
        <v>83</v>
      </c>
    </row>
    <row r="444" spans="1:9" x14ac:dyDescent="0.45">
      <c r="A444" s="1">
        <v>250</v>
      </c>
      <c r="B444" s="1">
        <v>0</v>
      </c>
      <c r="C444" s="1">
        <v>1400</v>
      </c>
      <c r="D444" s="1">
        <v>2</v>
      </c>
      <c r="E444" s="1">
        <v>1423</v>
      </c>
      <c r="F444" s="1">
        <v>7</v>
      </c>
      <c r="G444" s="1" t="s">
        <v>2682</v>
      </c>
      <c r="H444" s="1">
        <v>1.5</v>
      </c>
      <c r="I444" s="1">
        <v>54</v>
      </c>
    </row>
    <row r="445" spans="1:9" x14ac:dyDescent="0.45">
      <c r="A445" s="1">
        <v>250</v>
      </c>
      <c r="B445" s="1">
        <v>1</v>
      </c>
      <c r="C445" s="1">
        <v>1500</v>
      </c>
      <c r="D445" s="1">
        <v>7</v>
      </c>
      <c r="E445" s="1">
        <v>1600</v>
      </c>
      <c r="F445" s="1">
        <v>7</v>
      </c>
      <c r="G445" s="1" t="s">
        <v>2680</v>
      </c>
      <c r="H445" s="1">
        <v>0.2</v>
      </c>
      <c r="I445" s="1">
        <v>84</v>
      </c>
    </row>
    <row r="446" spans="1:9" x14ac:dyDescent="0.45">
      <c r="A446" s="1">
        <v>251</v>
      </c>
      <c r="B446" s="1">
        <v>0</v>
      </c>
      <c r="C446" s="1">
        <v>1400</v>
      </c>
      <c r="D446" s="1">
        <v>2</v>
      </c>
      <c r="E446" s="1">
        <v>1423</v>
      </c>
      <c r="F446" s="1">
        <v>7</v>
      </c>
      <c r="G446" s="1" t="s">
        <v>2682</v>
      </c>
      <c r="H446" s="1">
        <v>1.5</v>
      </c>
      <c r="I446" s="1">
        <v>54</v>
      </c>
    </row>
    <row r="447" spans="1:9" x14ac:dyDescent="0.45">
      <c r="A447" s="1">
        <v>251</v>
      </c>
      <c r="B447" s="1">
        <v>1</v>
      </c>
      <c r="C447" s="1">
        <v>1500</v>
      </c>
      <c r="D447" s="1">
        <v>7</v>
      </c>
      <c r="E447" s="1">
        <v>1600</v>
      </c>
      <c r="F447" s="1">
        <v>7</v>
      </c>
      <c r="G447" s="1" t="s">
        <v>2680</v>
      </c>
      <c r="H447" s="1">
        <v>0.2</v>
      </c>
      <c r="I447" s="1">
        <v>85</v>
      </c>
    </row>
    <row r="448" spans="1:9" x14ac:dyDescent="0.45">
      <c r="A448" s="1">
        <v>252</v>
      </c>
      <c r="B448" s="1">
        <v>0</v>
      </c>
      <c r="C448" s="1">
        <v>1400</v>
      </c>
      <c r="D448" s="1">
        <v>2</v>
      </c>
      <c r="E448" s="1">
        <v>1423</v>
      </c>
      <c r="F448" s="1">
        <v>7</v>
      </c>
      <c r="G448" s="1" t="s">
        <v>2682</v>
      </c>
      <c r="H448" s="1">
        <v>1.5</v>
      </c>
      <c r="I448" s="1">
        <v>54</v>
      </c>
    </row>
    <row r="449" spans="1:9" x14ac:dyDescent="0.45">
      <c r="A449" s="1">
        <v>252</v>
      </c>
      <c r="B449" s="1">
        <v>1</v>
      </c>
      <c r="C449" s="1">
        <v>1500</v>
      </c>
      <c r="D449" s="1">
        <v>7</v>
      </c>
      <c r="E449" s="1">
        <v>1600</v>
      </c>
      <c r="F449" s="1">
        <v>7</v>
      </c>
      <c r="G449" s="1" t="s">
        <v>2680</v>
      </c>
      <c r="H449" s="1">
        <v>0.2</v>
      </c>
      <c r="I449" s="1">
        <v>86</v>
      </c>
    </row>
    <row r="450" spans="1:9" x14ac:dyDescent="0.45">
      <c r="A450" s="1">
        <v>253</v>
      </c>
      <c r="B450" s="1">
        <v>0</v>
      </c>
      <c r="C450" s="1">
        <v>1400</v>
      </c>
      <c r="D450" s="1">
        <v>2</v>
      </c>
      <c r="E450" s="1">
        <v>1423</v>
      </c>
      <c r="F450" s="1">
        <v>7</v>
      </c>
      <c r="G450" s="1" t="s">
        <v>2682</v>
      </c>
      <c r="H450" s="1">
        <v>1.5</v>
      </c>
      <c r="I450" s="1">
        <v>54</v>
      </c>
    </row>
    <row r="451" spans="1:9" x14ac:dyDescent="0.45">
      <c r="A451" s="1">
        <v>253</v>
      </c>
      <c r="B451" s="1">
        <v>1</v>
      </c>
      <c r="C451" s="1">
        <v>1500</v>
      </c>
      <c r="D451" s="1">
        <v>7</v>
      </c>
      <c r="E451" s="1">
        <v>1600</v>
      </c>
      <c r="F451" s="1">
        <v>7</v>
      </c>
      <c r="G451" s="1" t="s">
        <v>2680</v>
      </c>
      <c r="H451" s="1">
        <v>0.2</v>
      </c>
      <c r="I451" s="1">
        <v>87</v>
      </c>
    </row>
    <row r="452" spans="1:9" x14ac:dyDescent="0.45">
      <c r="A452" s="1">
        <v>254</v>
      </c>
      <c r="B452" s="1">
        <v>0</v>
      </c>
      <c r="C452" s="1">
        <v>1400</v>
      </c>
      <c r="D452" s="1">
        <v>2</v>
      </c>
      <c r="E452" s="1">
        <v>1423</v>
      </c>
      <c r="F452" s="1">
        <v>7</v>
      </c>
      <c r="G452" s="1" t="s">
        <v>2682</v>
      </c>
      <c r="H452" s="1">
        <v>1.5</v>
      </c>
      <c r="I452" s="1">
        <v>54</v>
      </c>
    </row>
    <row r="453" spans="1:9" x14ac:dyDescent="0.45">
      <c r="A453" s="1">
        <v>254</v>
      </c>
      <c r="B453" s="1">
        <v>1</v>
      </c>
      <c r="C453" s="1">
        <v>1500</v>
      </c>
      <c r="D453" s="1">
        <v>7</v>
      </c>
      <c r="E453" s="1">
        <v>1600</v>
      </c>
      <c r="F453" s="1">
        <v>7</v>
      </c>
      <c r="G453" s="1" t="s">
        <v>2680</v>
      </c>
      <c r="H453" s="1">
        <v>0.2</v>
      </c>
      <c r="I453" s="1">
        <v>88</v>
      </c>
    </row>
    <row r="454" spans="1:9" x14ac:dyDescent="0.45">
      <c r="A454" s="1">
        <v>255</v>
      </c>
      <c r="B454" s="1">
        <v>0</v>
      </c>
      <c r="C454" s="1">
        <v>1400</v>
      </c>
      <c r="D454" s="1">
        <v>2</v>
      </c>
      <c r="E454" s="1">
        <v>1423</v>
      </c>
      <c r="F454" s="1">
        <v>7</v>
      </c>
      <c r="G454" s="1" t="s">
        <v>2682</v>
      </c>
      <c r="H454" s="1">
        <v>1.5</v>
      </c>
      <c r="I454" s="1">
        <v>54</v>
      </c>
    </row>
    <row r="455" spans="1:9" x14ac:dyDescent="0.45">
      <c r="A455" s="1">
        <v>255</v>
      </c>
      <c r="B455" s="1">
        <v>1</v>
      </c>
      <c r="C455" s="1">
        <v>1500</v>
      </c>
      <c r="D455" s="1">
        <v>7</v>
      </c>
      <c r="E455" s="1">
        <v>1600</v>
      </c>
      <c r="F455" s="1">
        <v>7</v>
      </c>
      <c r="G455" s="1" t="s">
        <v>2680</v>
      </c>
      <c r="H455" s="1">
        <v>0.2</v>
      </c>
      <c r="I455" s="1">
        <v>89</v>
      </c>
    </row>
    <row r="456" spans="1:9" x14ac:dyDescent="0.45">
      <c r="A456" s="1">
        <v>256</v>
      </c>
      <c r="B456" s="1">
        <v>0</v>
      </c>
      <c r="C456" s="1">
        <v>1400</v>
      </c>
      <c r="D456" s="1">
        <v>2</v>
      </c>
      <c r="E456" s="1">
        <v>1423</v>
      </c>
      <c r="F456" s="1">
        <v>7</v>
      </c>
      <c r="G456" s="1" t="s">
        <v>2682</v>
      </c>
      <c r="H456" s="1">
        <v>1.5</v>
      </c>
      <c r="I456" s="1">
        <v>54</v>
      </c>
    </row>
    <row r="457" spans="1:9" x14ac:dyDescent="0.45">
      <c r="A457" s="1">
        <v>256</v>
      </c>
      <c r="B457" s="1">
        <v>1</v>
      </c>
      <c r="C457" s="1">
        <v>1500</v>
      </c>
      <c r="D457" s="1">
        <v>7</v>
      </c>
      <c r="E457" s="1">
        <v>1600</v>
      </c>
      <c r="F457" s="1">
        <v>7</v>
      </c>
      <c r="G457" s="1" t="s">
        <v>2680</v>
      </c>
      <c r="H457" s="1">
        <v>0.2</v>
      </c>
      <c r="I457" s="1">
        <v>90</v>
      </c>
    </row>
    <row r="458" spans="1:9" x14ac:dyDescent="0.45">
      <c r="A458" s="1">
        <v>257</v>
      </c>
      <c r="B458" s="1">
        <v>0</v>
      </c>
      <c r="C458" s="1">
        <v>1400</v>
      </c>
      <c r="D458" s="1">
        <v>2</v>
      </c>
      <c r="E458" s="1">
        <v>1423</v>
      </c>
      <c r="F458" s="1">
        <v>7</v>
      </c>
      <c r="G458" s="1" t="s">
        <v>2682</v>
      </c>
      <c r="H458" s="1">
        <v>1.5</v>
      </c>
      <c r="I458" s="1">
        <v>54</v>
      </c>
    </row>
    <row r="459" spans="1:9" x14ac:dyDescent="0.45">
      <c r="A459" s="1">
        <v>257</v>
      </c>
      <c r="B459" s="1">
        <v>1</v>
      </c>
      <c r="C459" s="1">
        <v>1500</v>
      </c>
      <c r="D459" s="1">
        <v>7</v>
      </c>
      <c r="E459" s="1">
        <v>1600</v>
      </c>
      <c r="F459" s="1">
        <v>7</v>
      </c>
      <c r="G459" s="1" t="s">
        <v>2680</v>
      </c>
      <c r="H459" s="1">
        <v>0.2</v>
      </c>
      <c r="I459" s="1">
        <v>91</v>
      </c>
    </row>
    <row r="460" spans="1:9" x14ac:dyDescent="0.45">
      <c r="A460" s="1">
        <v>258</v>
      </c>
      <c r="B460" s="1">
        <v>0</v>
      </c>
      <c r="C460" s="1">
        <v>1400</v>
      </c>
      <c r="D460" s="1">
        <v>2</v>
      </c>
      <c r="E460" s="1">
        <v>1423</v>
      </c>
      <c r="F460" s="1">
        <v>7</v>
      </c>
      <c r="G460" s="1" t="s">
        <v>2682</v>
      </c>
      <c r="H460" s="1">
        <v>1.5</v>
      </c>
      <c r="I460" s="1">
        <v>54</v>
      </c>
    </row>
    <row r="461" spans="1:9" x14ac:dyDescent="0.45">
      <c r="A461" s="1">
        <v>258</v>
      </c>
      <c r="B461" s="1">
        <v>1</v>
      </c>
      <c r="C461" s="1">
        <v>1500</v>
      </c>
      <c r="D461" s="1">
        <v>7</v>
      </c>
      <c r="E461" s="1">
        <v>1600</v>
      </c>
      <c r="F461" s="1">
        <v>7</v>
      </c>
      <c r="G461" s="1" t="s">
        <v>2680</v>
      </c>
      <c r="H461" s="1">
        <v>0.2</v>
      </c>
      <c r="I461" s="1">
        <v>92</v>
      </c>
    </row>
    <row r="462" spans="1:9" x14ac:dyDescent="0.45">
      <c r="A462" s="1">
        <v>259</v>
      </c>
      <c r="B462" s="1">
        <v>0</v>
      </c>
      <c r="C462" s="1">
        <v>1400</v>
      </c>
      <c r="D462" s="1">
        <v>2</v>
      </c>
      <c r="E462" s="1">
        <v>1423</v>
      </c>
      <c r="F462" s="1">
        <v>7</v>
      </c>
      <c r="G462" s="1" t="s">
        <v>2682</v>
      </c>
      <c r="H462" s="1">
        <v>1.5</v>
      </c>
      <c r="I462" s="1">
        <v>54</v>
      </c>
    </row>
    <row r="463" spans="1:9" x14ac:dyDescent="0.45">
      <c r="A463" s="1">
        <v>259</v>
      </c>
      <c r="B463" s="1">
        <v>1</v>
      </c>
      <c r="C463" s="1">
        <v>1500</v>
      </c>
      <c r="D463" s="1">
        <v>7</v>
      </c>
      <c r="E463" s="1">
        <v>1600</v>
      </c>
      <c r="F463" s="1">
        <v>7</v>
      </c>
      <c r="G463" s="1" t="s">
        <v>2680</v>
      </c>
      <c r="H463" s="1">
        <v>0.2</v>
      </c>
      <c r="I463" s="1">
        <v>93</v>
      </c>
    </row>
    <row r="464" spans="1:9" x14ac:dyDescent="0.45">
      <c r="A464" s="1">
        <v>260</v>
      </c>
      <c r="B464" s="1">
        <v>0</v>
      </c>
      <c r="C464" s="1">
        <v>1400</v>
      </c>
      <c r="D464" s="1">
        <v>2</v>
      </c>
      <c r="E464" s="1">
        <v>1423</v>
      </c>
      <c r="F464" s="1">
        <v>7</v>
      </c>
      <c r="G464" s="1" t="s">
        <v>2682</v>
      </c>
      <c r="H464" s="1">
        <v>1.5</v>
      </c>
      <c r="I464" s="1">
        <v>54</v>
      </c>
    </row>
    <row r="465" spans="1:9" x14ac:dyDescent="0.45">
      <c r="A465" s="1">
        <v>260</v>
      </c>
      <c r="B465" s="1">
        <v>1</v>
      </c>
      <c r="C465" s="1">
        <v>1500</v>
      </c>
      <c r="D465" s="1">
        <v>7</v>
      </c>
      <c r="E465" s="1">
        <v>1600</v>
      </c>
      <c r="F465" s="1">
        <v>7</v>
      </c>
      <c r="G465" s="1" t="s">
        <v>2680</v>
      </c>
      <c r="H465" s="1">
        <v>0.2</v>
      </c>
      <c r="I465" s="1">
        <v>94</v>
      </c>
    </row>
    <row r="466" spans="1:9" x14ac:dyDescent="0.45">
      <c r="A466" s="1">
        <v>261</v>
      </c>
      <c r="B466" s="1">
        <v>0</v>
      </c>
      <c r="C466" s="1">
        <v>1400</v>
      </c>
      <c r="D466" s="1">
        <v>2</v>
      </c>
      <c r="E466" s="1">
        <v>1423</v>
      </c>
      <c r="F466" s="1">
        <v>7</v>
      </c>
      <c r="G466" s="1" t="s">
        <v>2682</v>
      </c>
      <c r="H466" s="1">
        <v>1.5</v>
      </c>
      <c r="I466" s="1">
        <v>54</v>
      </c>
    </row>
    <row r="467" spans="1:9" x14ac:dyDescent="0.45">
      <c r="A467" s="1">
        <v>261</v>
      </c>
      <c r="B467" s="1">
        <v>1</v>
      </c>
      <c r="C467" s="1">
        <v>1500</v>
      </c>
      <c r="D467" s="1">
        <v>7</v>
      </c>
      <c r="E467" s="1">
        <v>1600</v>
      </c>
      <c r="F467" s="1">
        <v>7</v>
      </c>
      <c r="G467" s="1" t="s">
        <v>2680</v>
      </c>
      <c r="H467" s="1">
        <v>0.2</v>
      </c>
      <c r="I467" s="1">
        <v>95</v>
      </c>
    </row>
    <row r="468" spans="1:9" x14ac:dyDescent="0.45">
      <c r="A468" s="1">
        <v>262</v>
      </c>
      <c r="B468" s="1">
        <v>0</v>
      </c>
      <c r="C468" s="1">
        <v>1400</v>
      </c>
      <c r="D468" s="1">
        <v>2</v>
      </c>
      <c r="E468" s="1">
        <v>1423</v>
      </c>
      <c r="F468" s="1">
        <v>7</v>
      </c>
      <c r="G468" s="1" t="s">
        <v>2682</v>
      </c>
      <c r="H468" s="1">
        <v>1.5</v>
      </c>
      <c r="I468" s="1">
        <v>54</v>
      </c>
    </row>
    <row r="469" spans="1:9" x14ac:dyDescent="0.45">
      <c r="A469" s="1">
        <v>262</v>
      </c>
      <c r="B469" s="1">
        <v>1</v>
      </c>
      <c r="C469" s="1">
        <v>1500</v>
      </c>
      <c r="D469" s="1">
        <v>7</v>
      </c>
      <c r="E469" s="1">
        <v>1600</v>
      </c>
      <c r="F469" s="1">
        <v>7</v>
      </c>
      <c r="G469" s="1" t="s">
        <v>2680</v>
      </c>
      <c r="H469" s="1">
        <v>0.2</v>
      </c>
      <c r="I469" s="1">
        <v>96</v>
      </c>
    </row>
    <row r="470" spans="1:9" x14ac:dyDescent="0.45">
      <c r="A470" s="1">
        <v>263</v>
      </c>
      <c r="B470" s="1">
        <v>0</v>
      </c>
      <c r="C470" s="1">
        <v>1400</v>
      </c>
      <c r="D470" s="1">
        <v>2</v>
      </c>
      <c r="E470" s="1">
        <v>1423</v>
      </c>
      <c r="F470" s="1">
        <v>7</v>
      </c>
      <c r="G470" s="1" t="s">
        <v>2682</v>
      </c>
      <c r="H470" s="1">
        <v>1.5</v>
      </c>
      <c r="I470" s="1">
        <v>54</v>
      </c>
    </row>
    <row r="471" spans="1:9" x14ac:dyDescent="0.45">
      <c r="A471" s="1">
        <v>263</v>
      </c>
      <c r="B471" s="1">
        <v>1</v>
      </c>
      <c r="C471" s="1">
        <v>1500</v>
      </c>
      <c r="D471" s="1">
        <v>7</v>
      </c>
      <c r="E471" s="1">
        <v>1600</v>
      </c>
      <c r="F471" s="1">
        <v>7</v>
      </c>
      <c r="G471" s="1" t="s">
        <v>2680</v>
      </c>
      <c r="H471" s="1">
        <v>0.2</v>
      </c>
      <c r="I471" s="1">
        <v>97</v>
      </c>
    </row>
    <row r="472" spans="1:9" x14ac:dyDescent="0.45">
      <c r="A472" s="1">
        <v>264</v>
      </c>
      <c r="B472" s="1">
        <v>0</v>
      </c>
      <c r="C472" s="1">
        <v>1400</v>
      </c>
      <c r="D472" s="1">
        <v>2</v>
      </c>
      <c r="E472" s="1">
        <v>1423</v>
      </c>
      <c r="F472" s="1">
        <v>7</v>
      </c>
      <c r="G472" s="1" t="s">
        <v>2682</v>
      </c>
      <c r="H472" s="1">
        <v>1.5</v>
      </c>
      <c r="I472" s="1">
        <v>54</v>
      </c>
    </row>
    <row r="473" spans="1:9" x14ac:dyDescent="0.45">
      <c r="A473" s="1">
        <v>264</v>
      </c>
      <c r="B473" s="1">
        <v>1</v>
      </c>
      <c r="C473" s="1">
        <v>1500</v>
      </c>
      <c r="D473" s="1">
        <v>7</v>
      </c>
      <c r="E473" s="1">
        <v>1600</v>
      </c>
      <c r="F473" s="1">
        <v>7</v>
      </c>
      <c r="G473" s="1" t="s">
        <v>2680</v>
      </c>
      <c r="H473" s="1">
        <v>0.2</v>
      </c>
      <c r="I473" s="1">
        <v>98</v>
      </c>
    </row>
    <row r="474" spans="1:9" x14ac:dyDescent="0.45">
      <c r="A474" s="1">
        <v>265</v>
      </c>
      <c r="B474" s="1">
        <v>0</v>
      </c>
      <c r="C474" s="1">
        <v>1400</v>
      </c>
      <c r="D474" s="1">
        <v>2</v>
      </c>
      <c r="E474" s="1">
        <v>1423</v>
      </c>
      <c r="F474" s="1">
        <v>7</v>
      </c>
      <c r="G474" s="1" t="s">
        <v>2682</v>
      </c>
      <c r="H474" s="1">
        <v>1.5</v>
      </c>
      <c r="I474" s="1">
        <v>54</v>
      </c>
    </row>
    <row r="475" spans="1:9" x14ac:dyDescent="0.45">
      <c r="A475" s="1">
        <v>265</v>
      </c>
      <c r="B475" s="1">
        <v>1</v>
      </c>
      <c r="C475" s="1">
        <v>1500</v>
      </c>
      <c r="D475" s="1">
        <v>7</v>
      </c>
      <c r="E475" s="1">
        <v>1600</v>
      </c>
      <c r="F475" s="1">
        <v>7</v>
      </c>
      <c r="G475" s="1" t="s">
        <v>2680</v>
      </c>
      <c r="H475" s="1">
        <v>0.2</v>
      </c>
      <c r="I475" s="1">
        <v>99</v>
      </c>
    </row>
    <row r="476" spans="1:9" x14ac:dyDescent="0.45">
      <c r="A476" s="1">
        <v>266</v>
      </c>
      <c r="B476" s="1">
        <v>0</v>
      </c>
      <c r="C476" s="1">
        <v>1400</v>
      </c>
      <c r="D476" s="1">
        <v>2</v>
      </c>
      <c r="E476" s="1">
        <v>1423</v>
      </c>
      <c r="F476" s="1">
        <v>7</v>
      </c>
      <c r="G476" s="1" t="s">
        <v>2682</v>
      </c>
      <c r="H476" s="1">
        <v>1.5</v>
      </c>
      <c r="I476" s="1">
        <v>54</v>
      </c>
    </row>
    <row r="477" spans="1:9" x14ac:dyDescent="0.45">
      <c r="A477" s="1">
        <v>266</v>
      </c>
      <c r="B477" s="1">
        <v>1</v>
      </c>
      <c r="C477" s="1">
        <v>1500</v>
      </c>
      <c r="D477" s="1">
        <v>7</v>
      </c>
      <c r="E477" s="1">
        <v>1600</v>
      </c>
      <c r="F477" s="1">
        <v>7</v>
      </c>
      <c r="G477" s="1" t="s">
        <v>2680</v>
      </c>
      <c r="H477" s="1">
        <v>0.2</v>
      </c>
      <c r="I477" s="1">
        <v>100</v>
      </c>
    </row>
    <row r="478" spans="1:9" x14ac:dyDescent="0.45">
      <c r="A478" s="1">
        <v>267</v>
      </c>
      <c r="B478" s="1">
        <v>0</v>
      </c>
      <c r="C478" s="1">
        <v>1400</v>
      </c>
      <c r="D478" s="1">
        <v>2</v>
      </c>
      <c r="E478" s="1">
        <v>1423</v>
      </c>
      <c r="F478" s="1">
        <v>7</v>
      </c>
      <c r="G478" s="1" t="s">
        <v>2682</v>
      </c>
      <c r="H478" s="1">
        <v>1.5</v>
      </c>
      <c r="I478" s="1">
        <v>54</v>
      </c>
    </row>
    <row r="479" spans="1:9" x14ac:dyDescent="0.45">
      <c r="A479" s="1">
        <v>267</v>
      </c>
      <c r="B479" s="1">
        <v>1</v>
      </c>
      <c r="C479" s="1">
        <v>1500</v>
      </c>
      <c r="D479" s="1">
        <v>7</v>
      </c>
      <c r="E479" s="1">
        <v>1600</v>
      </c>
      <c r="F479" s="1">
        <v>7</v>
      </c>
      <c r="G479" s="1" t="s">
        <v>2680</v>
      </c>
      <c r="H479" s="1">
        <v>0.2</v>
      </c>
      <c r="I479" s="1">
        <v>101</v>
      </c>
    </row>
    <row r="480" spans="1:9" x14ac:dyDescent="0.45">
      <c r="A480" s="1">
        <v>268</v>
      </c>
      <c r="B480" s="1">
        <v>0</v>
      </c>
      <c r="C480" s="1">
        <v>1400</v>
      </c>
      <c r="D480" s="1">
        <v>2</v>
      </c>
      <c r="E480" s="1">
        <v>1423</v>
      </c>
      <c r="F480" s="1">
        <v>7</v>
      </c>
      <c r="G480" s="1" t="s">
        <v>2682</v>
      </c>
      <c r="H480" s="1">
        <v>1.5</v>
      </c>
      <c r="I480" s="1">
        <v>54</v>
      </c>
    </row>
    <row r="481" spans="1:9" x14ac:dyDescent="0.45">
      <c r="A481" s="1">
        <v>268</v>
      </c>
      <c r="B481" s="1">
        <v>1</v>
      </c>
      <c r="C481" s="1">
        <v>1500</v>
      </c>
      <c r="D481" s="1">
        <v>7</v>
      </c>
      <c r="E481" s="1">
        <v>1600</v>
      </c>
      <c r="F481" s="1">
        <v>7</v>
      </c>
      <c r="G481" s="1" t="s">
        <v>2680</v>
      </c>
      <c r="H481" s="1">
        <v>0.2</v>
      </c>
      <c r="I481" s="1">
        <v>102</v>
      </c>
    </row>
    <row r="482" spans="1:9" x14ac:dyDescent="0.45">
      <c r="A482" s="1">
        <v>269</v>
      </c>
      <c r="B482" s="1">
        <v>0</v>
      </c>
      <c r="C482" s="1">
        <v>1400</v>
      </c>
      <c r="D482" s="1">
        <v>2</v>
      </c>
      <c r="E482" s="1">
        <v>1423</v>
      </c>
      <c r="F482" s="1">
        <v>7</v>
      </c>
      <c r="G482" s="1" t="s">
        <v>2682</v>
      </c>
      <c r="H482" s="1">
        <v>1.5</v>
      </c>
      <c r="I482" s="1">
        <v>54</v>
      </c>
    </row>
    <row r="483" spans="1:9" x14ac:dyDescent="0.45">
      <c r="A483" s="1">
        <v>269</v>
      </c>
      <c r="B483" s="1">
        <v>1</v>
      </c>
      <c r="C483" s="1">
        <v>1500</v>
      </c>
      <c r="D483" s="1">
        <v>7</v>
      </c>
      <c r="E483" s="1">
        <v>1600</v>
      </c>
      <c r="F483" s="1">
        <v>7</v>
      </c>
      <c r="G483" s="1" t="s">
        <v>2680</v>
      </c>
      <c r="H483" s="1">
        <v>0.2</v>
      </c>
      <c r="I483" s="1">
        <v>103</v>
      </c>
    </row>
    <row r="484" spans="1:9" x14ac:dyDescent="0.45">
      <c r="A484" s="1">
        <v>270</v>
      </c>
      <c r="B484" s="1">
        <v>0</v>
      </c>
      <c r="C484" s="1">
        <v>2500</v>
      </c>
      <c r="D484" s="1">
        <v>2</v>
      </c>
      <c r="E484" s="1">
        <v>2523</v>
      </c>
      <c r="F484" s="1">
        <v>7</v>
      </c>
      <c r="G484" s="1" t="s">
        <v>2682</v>
      </c>
      <c r="H484" s="1">
        <v>1.5</v>
      </c>
      <c r="I484" s="1">
        <v>54</v>
      </c>
    </row>
    <row r="485" spans="1:9" x14ac:dyDescent="0.45">
      <c r="A485" s="1">
        <v>270</v>
      </c>
      <c r="B485" s="1">
        <v>1</v>
      </c>
      <c r="C485" s="1">
        <v>2600</v>
      </c>
      <c r="D485" s="1">
        <v>7</v>
      </c>
      <c r="E485" s="1">
        <v>2700</v>
      </c>
      <c r="F485" s="1">
        <v>7</v>
      </c>
      <c r="G485" s="1" t="s">
        <v>2680</v>
      </c>
      <c r="H485" s="1">
        <v>0.2</v>
      </c>
      <c r="I485" s="1">
        <v>54</v>
      </c>
    </row>
    <row r="486" spans="1:9" x14ac:dyDescent="0.45">
      <c r="A486" s="1">
        <v>271</v>
      </c>
      <c r="B486" s="1">
        <v>0</v>
      </c>
      <c r="C486" s="1">
        <v>2500</v>
      </c>
      <c r="D486" s="1">
        <v>2</v>
      </c>
      <c r="E486" s="1">
        <v>2523</v>
      </c>
      <c r="F486" s="1">
        <v>7</v>
      </c>
      <c r="G486" s="1" t="s">
        <v>2682</v>
      </c>
      <c r="H486" s="1">
        <v>1.5</v>
      </c>
      <c r="I486" s="1">
        <v>54</v>
      </c>
    </row>
    <row r="487" spans="1:9" x14ac:dyDescent="0.45">
      <c r="A487" s="1">
        <v>271</v>
      </c>
      <c r="B487" s="1">
        <v>1</v>
      </c>
      <c r="C487" s="1">
        <v>2600</v>
      </c>
      <c r="D487" s="1">
        <v>7</v>
      </c>
      <c r="E487" s="1">
        <v>2700</v>
      </c>
      <c r="F487" s="1">
        <v>7</v>
      </c>
      <c r="G487" s="1" t="s">
        <v>2680</v>
      </c>
      <c r="H487" s="1">
        <v>0.2</v>
      </c>
      <c r="I487" s="1">
        <v>55</v>
      </c>
    </row>
    <row r="488" spans="1:9" x14ac:dyDescent="0.45">
      <c r="A488" s="1">
        <v>272</v>
      </c>
      <c r="B488" s="1">
        <v>0</v>
      </c>
      <c r="C488" s="1">
        <v>2500</v>
      </c>
      <c r="D488" s="1">
        <v>2</v>
      </c>
      <c r="E488" s="1">
        <v>2523</v>
      </c>
      <c r="F488" s="1">
        <v>7</v>
      </c>
      <c r="G488" s="1" t="s">
        <v>2682</v>
      </c>
      <c r="H488" s="1">
        <v>1.5</v>
      </c>
      <c r="I488" s="1">
        <v>54</v>
      </c>
    </row>
    <row r="489" spans="1:9" x14ac:dyDescent="0.45">
      <c r="A489" s="1">
        <v>272</v>
      </c>
      <c r="B489" s="1">
        <v>1</v>
      </c>
      <c r="C489" s="1">
        <v>2600</v>
      </c>
      <c r="D489" s="1">
        <v>7</v>
      </c>
      <c r="E489" s="1">
        <v>2700</v>
      </c>
      <c r="F489" s="1">
        <v>7</v>
      </c>
      <c r="G489" s="1" t="s">
        <v>2680</v>
      </c>
      <c r="H489" s="1">
        <v>0.2</v>
      </c>
      <c r="I489" s="1">
        <v>56</v>
      </c>
    </row>
    <row r="490" spans="1:9" x14ac:dyDescent="0.45">
      <c r="A490" s="1">
        <v>273</v>
      </c>
      <c r="B490" s="1">
        <v>0</v>
      </c>
      <c r="C490" s="1">
        <v>2500</v>
      </c>
      <c r="D490" s="1">
        <v>2</v>
      </c>
      <c r="E490" s="1">
        <v>2523</v>
      </c>
      <c r="F490" s="1">
        <v>7</v>
      </c>
      <c r="G490" s="1" t="s">
        <v>2682</v>
      </c>
      <c r="H490" s="1">
        <v>1.5</v>
      </c>
      <c r="I490" s="1">
        <v>54</v>
      </c>
    </row>
    <row r="491" spans="1:9" x14ac:dyDescent="0.45">
      <c r="A491" s="1">
        <v>273</v>
      </c>
      <c r="B491" s="1">
        <v>1</v>
      </c>
      <c r="C491" s="1">
        <v>2600</v>
      </c>
      <c r="D491" s="1">
        <v>7</v>
      </c>
      <c r="E491" s="1">
        <v>2700</v>
      </c>
      <c r="F491" s="1">
        <v>7</v>
      </c>
      <c r="G491" s="1" t="s">
        <v>2680</v>
      </c>
      <c r="H491" s="1">
        <v>0.2</v>
      </c>
      <c r="I491" s="1">
        <v>57</v>
      </c>
    </row>
    <row r="492" spans="1:9" x14ac:dyDescent="0.45">
      <c r="A492" s="1">
        <v>274</v>
      </c>
      <c r="B492" s="1">
        <v>0</v>
      </c>
      <c r="C492" s="1">
        <v>2500</v>
      </c>
      <c r="D492" s="1">
        <v>2</v>
      </c>
      <c r="E492" s="1">
        <v>2523</v>
      </c>
      <c r="F492" s="1">
        <v>7</v>
      </c>
      <c r="G492" s="1" t="s">
        <v>2682</v>
      </c>
      <c r="H492" s="1">
        <v>1.5</v>
      </c>
      <c r="I492" s="1">
        <v>54</v>
      </c>
    </row>
    <row r="493" spans="1:9" x14ac:dyDescent="0.45">
      <c r="A493" s="1">
        <v>274</v>
      </c>
      <c r="B493" s="1">
        <v>1</v>
      </c>
      <c r="C493" s="1">
        <v>2600</v>
      </c>
      <c r="D493" s="1">
        <v>7</v>
      </c>
      <c r="E493" s="1">
        <v>2700</v>
      </c>
      <c r="F493" s="1">
        <v>7</v>
      </c>
      <c r="G493" s="1" t="s">
        <v>2680</v>
      </c>
      <c r="H493" s="1">
        <v>0.2</v>
      </c>
      <c r="I493" s="1">
        <v>58</v>
      </c>
    </row>
    <row r="494" spans="1:9" x14ac:dyDescent="0.45">
      <c r="A494" s="1">
        <v>275</v>
      </c>
      <c r="B494" s="1">
        <v>0</v>
      </c>
      <c r="C494" s="1">
        <v>2500</v>
      </c>
      <c r="D494" s="1">
        <v>2</v>
      </c>
      <c r="E494" s="1">
        <v>2523</v>
      </c>
      <c r="F494" s="1">
        <v>7</v>
      </c>
      <c r="G494" s="1" t="s">
        <v>2682</v>
      </c>
      <c r="H494" s="1">
        <v>1.5</v>
      </c>
      <c r="I494" s="1">
        <v>54</v>
      </c>
    </row>
    <row r="495" spans="1:9" x14ac:dyDescent="0.45">
      <c r="A495" s="1">
        <v>275</v>
      </c>
      <c r="B495" s="1">
        <v>1</v>
      </c>
      <c r="C495" s="1">
        <v>2600</v>
      </c>
      <c r="D495" s="1">
        <v>7</v>
      </c>
      <c r="E495" s="1">
        <v>2700</v>
      </c>
      <c r="F495" s="1">
        <v>7</v>
      </c>
      <c r="G495" s="1" t="s">
        <v>2680</v>
      </c>
      <c r="H495" s="1">
        <v>0.2</v>
      </c>
      <c r="I495" s="1">
        <v>59</v>
      </c>
    </row>
    <row r="496" spans="1:9" x14ac:dyDescent="0.45">
      <c r="A496" s="1">
        <v>276</v>
      </c>
      <c r="B496" s="1">
        <v>0</v>
      </c>
      <c r="C496" s="1">
        <v>2500</v>
      </c>
      <c r="D496" s="1">
        <v>2</v>
      </c>
      <c r="E496" s="1">
        <v>2523</v>
      </c>
      <c r="F496" s="1">
        <v>7</v>
      </c>
      <c r="G496" s="1" t="s">
        <v>2682</v>
      </c>
      <c r="H496" s="1">
        <v>1.5</v>
      </c>
      <c r="I496" s="1">
        <v>54</v>
      </c>
    </row>
    <row r="497" spans="1:9" x14ac:dyDescent="0.45">
      <c r="A497" s="1">
        <v>276</v>
      </c>
      <c r="B497" s="1">
        <v>1</v>
      </c>
      <c r="C497" s="1">
        <v>2600</v>
      </c>
      <c r="D497" s="1">
        <v>7</v>
      </c>
      <c r="E497" s="1">
        <v>2700</v>
      </c>
      <c r="F497" s="1">
        <v>7</v>
      </c>
      <c r="G497" s="1" t="s">
        <v>2680</v>
      </c>
      <c r="H497" s="1">
        <v>0.2</v>
      </c>
      <c r="I497" s="1">
        <v>60</v>
      </c>
    </row>
    <row r="498" spans="1:9" x14ac:dyDescent="0.45">
      <c r="A498" s="1">
        <v>277</v>
      </c>
      <c r="B498" s="1">
        <v>0</v>
      </c>
      <c r="C498" s="1">
        <v>2500</v>
      </c>
      <c r="D498" s="1">
        <v>2</v>
      </c>
      <c r="E498" s="1">
        <v>2523</v>
      </c>
      <c r="F498" s="1">
        <v>7</v>
      </c>
      <c r="G498" s="1" t="s">
        <v>2682</v>
      </c>
      <c r="H498" s="1">
        <v>1.5</v>
      </c>
      <c r="I498" s="1">
        <v>54</v>
      </c>
    </row>
    <row r="499" spans="1:9" x14ac:dyDescent="0.45">
      <c r="A499" s="1">
        <v>277</v>
      </c>
      <c r="B499" s="1">
        <v>1</v>
      </c>
      <c r="C499" s="1">
        <v>2600</v>
      </c>
      <c r="D499" s="1">
        <v>7</v>
      </c>
      <c r="E499" s="1">
        <v>2700</v>
      </c>
      <c r="F499" s="1">
        <v>7</v>
      </c>
      <c r="G499" s="1" t="s">
        <v>2680</v>
      </c>
      <c r="H499" s="1">
        <v>0.2</v>
      </c>
      <c r="I499" s="1">
        <v>61</v>
      </c>
    </row>
    <row r="500" spans="1:9" x14ac:dyDescent="0.45">
      <c r="A500" s="1">
        <v>278</v>
      </c>
      <c r="B500" s="1">
        <v>0</v>
      </c>
      <c r="C500" s="1">
        <v>2500</v>
      </c>
      <c r="D500" s="1">
        <v>2</v>
      </c>
      <c r="E500" s="1">
        <v>2523</v>
      </c>
      <c r="F500" s="1">
        <v>7</v>
      </c>
      <c r="G500" s="1" t="s">
        <v>2682</v>
      </c>
      <c r="H500" s="1">
        <v>1.5</v>
      </c>
      <c r="I500" s="1">
        <v>54</v>
      </c>
    </row>
    <row r="501" spans="1:9" x14ac:dyDescent="0.45">
      <c r="A501" s="1">
        <v>278</v>
      </c>
      <c r="B501" s="1">
        <v>1</v>
      </c>
      <c r="C501" s="1">
        <v>2600</v>
      </c>
      <c r="D501" s="1">
        <v>7</v>
      </c>
      <c r="E501" s="1">
        <v>2700</v>
      </c>
      <c r="F501" s="1">
        <v>7</v>
      </c>
      <c r="G501" s="1" t="s">
        <v>2680</v>
      </c>
      <c r="H501" s="1">
        <v>0.2</v>
      </c>
      <c r="I501" s="1">
        <v>62</v>
      </c>
    </row>
    <row r="502" spans="1:9" x14ac:dyDescent="0.45">
      <c r="A502" s="1">
        <v>279</v>
      </c>
      <c r="B502" s="1">
        <v>0</v>
      </c>
      <c r="C502" s="1">
        <v>2500</v>
      </c>
      <c r="D502" s="1">
        <v>2</v>
      </c>
      <c r="E502" s="1">
        <v>2523</v>
      </c>
      <c r="F502" s="1">
        <v>7</v>
      </c>
      <c r="G502" s="1" t="s">
        <v>2682</v>
      </c>
      <c r="H502" s="1">
        <v>1.5</v>
      </c>
      <c r="I502" s="1">
        <v>54</v>
      </c>
    </row>
    <row r="503" spans="1:9" x14ac:dyDescent="0.45">
      <c r="A503" s="1">
        <v>279</v>
      </c>
      <c r="B503" s="1">
        <v>1</v>
      </c>
      <c r="C503" s="1">
        <v>2600</v>
      </c>
      <c r="D503" s="1">
        <v>7</v>
      </c>
      <c r="E503" s="1">
        <v>2700</v>
      </c>
      <c r="F503" s="1">
        <v>7</v>
      </c>
      <c r="G503" s="1" t="s">
        <v>2680</v>
      </c>
      <c r="H503" s="1">
        <v>0.2</v>
      </c>
      <c r="I503" s="1">
        <v>63</v>
      </c>
    </row>
    <row r="504" spans="1:9" x14ac:dyDescent="0.45">
      <c r="A504" s="1">
        <v>280</v>
      </c>
      <c r="B504" s="1">
        <v>0</v>
      </c>
      <c r="C504" s="1">
        <v>2500</v>
      </c>
      <c r="D504" s="1">
        <v>2</v>
      </c>
      <c r="E504" s="1">
        <v>2523</v>
      </c>
      <c r="F504" s="1">
        <v>7</v>
      </c>
      <c r="G504" s="1" t="s">
        <v>2682</v>
      </c>
      <c r="H504" s="1">
        <v>1.5</v>
      </c>
      <c r="I504" s="1">
        <v>54</v>
      </c>
    </row>
    <row r="505" spans="1:9" x14ac:dyDescent="0.45">
      <c r="A505" s="1">
        <v>280</v>
      </c>
      <c r="B505" s="1">
        <v>1</v>
      </c>
      <c r="C505" s="1">
        <v>2600</v>
      </c>
      <c r="D505" s="1">
        <v>7</v>
      </c>
      <c r="E505" s="1">
        <v>2700</v>
      </c>
      <c r="F505" s="1">
        <v>7</v>
      </c>
      <c r="G505" s="1" t="s">
        <v>2680</v>
      </c>
      <c r="H505" s="1">
        <v>0.2</v>
      </c>
      <c r="I505" s="1">
        <v>64</v>
      </c>
    </row>
    <row r="506" spans="1:9" x14ac:dyDescent="0.45">
      <c r="A506" s="1">
        <v>281</v>
      </c>
      <c r="B506" s="1">
        <v>0</v>
      </c>
      <c r="C506" s="1">
        <v>2500</v>
      </c>
      <c r="D506" s="1">
        <v>2</v>
      </c>
      <c r="E506" s="1">
        <v>2523</v>
      </c>
      <c r="F506" s="1">
        <v>7</v>
      </c>
      <c r="G506" s="1" t="s">
        <v>2682</v>
      </c>
      <c r="H506" s="1">
        <v>1.5</v>
      </c>
      <c r="I506" s="1">
        <v>54</v>
      </c>
    </row>
    <row r="507" spans="1:9" x14ac:dyDescent="0.45">
      <c r="A507" s="1">
        <v>281</v>
      </c>
      <c r="B507" s="1">
        <v>1</v>
      </c>
      <c r="C507" s="1">
        <v>2600</v>
      </c>
      <c r="D507" s="1">
        <v>7</v>
      </c>
      <c r="E507" s="1">
        <v>2700</v>
      </c>
      <c r="F507" s="1">
        <v>7</v>
      </c>
      <c r="G507" s="1" t="s">
        <v>2680</v>
      </c>
      <c r="H507" s="1">
        <v>0.2</v>
      </c>
      <c r="I507" s="1">
        <v>65</v>
      </c>
    </row>
    <row r="508" spans="1:9" x14ac:dyDescent="0.45">
      <c r="A508" s="1">
        <v>282</v>
      </c>
      <c r="B508" s="1">
        <v>0</v>
      </c>
      <c r="C508" s="1">
        <v>2500</v>
      </c>
      <c r="D508" s="1">
        <v>2</v>
      </c>
      <c r="E508" s="1">
        <v>2523</v>
      </c>
      <c r="F508" s="1">
        <v>7</v>
      </c>
      <c r="G508" s="1" t="s">
        <v>2682</v>
      </c>
      <c r="H508" s="1">
        <v>1.5</v>
      </c>
      <c r="I508" s="1">
        <v>54</v>
      </c>
    </row>
    <row r="509" spans="1:9" x14ac:dyDescent="0.45">
      <c r="A509" s="1">
        <v>282</v>
      </c>
      <c r="B509" s="1">
        <v>1</v>
      </c>
      <c r="C509" s="1">
        <v>2600</v>
      </c>
      <c r="D509" s="1">
        <v>7</v>
      </c>
      <c r="E509" s="1">
        <v>2700</v>
      </c>
      <c r="F509" s="1">
        <v>7</v>
      </c>
      <c r="G509" s="1" t="s">
        <v>2680</v>
      </c>
      <c r="H509" s="1">
        <v>0.2</v>
      </c>
      <c r="I509" s="1">
        <v>66</v>
      </c>
    </row>
    <row r="510" spans="1:9" x14ac:dyDescent="0.45">
      <c r="A510" s="1">
        <v>283</v>
      </c>
      <c r="B510" s="1">
        <v>0</v>
      </c>
      <c r="C510" s="1">
        <v>2500</v>
      </c>
      <c r="D510" s="1">
        <v>2</v>
      </c>
      <c r="E510" s="1">
        <v>2523</v>
      </c>
      <c r="F510" s="1">
        <v>7</v>
      </c>
      <c r="G510" s="1" t="s">
        <v>2682</v>
      </c>
      <c r="H510" s="1">
        <v>1.5</v>
      </c>
      <c r="I510" s="1">
        <v>54</v>
      </c>
    </row>
    <row r="511" spans="1:9" x14ac:dyDescent="0.45">
      <c r="A511" s="1">
        <v>283</v>
      </c>
      <c r="B511" s="1">
        <v>1</v>
      </c>
      <c r="C511" s="1">
        <v>2600</v>
      </c>
      <c r="D511" s="1">
        <v>7</v>
      </c>
      <c r="E511" s="1">
        <v>2700</v>
      </c>
      <c r="F511" s="1">
        <v>7</v>
      </c>
      <c r="G511" s="1" t="s">
        <v>2680</v>
      </c>
      <c r="H511" s="1">
        <v>0.2</v>
      </c>
      <c r="I511" s="1">
        <v>67</v>
      </c>
    </row>
    <row r="512" spans="1:9" x14ac:dyDescent="0.45">
      <c r="A512" s="1">
        <v>284</v>
      </c>
      <c r="B512" s="1">
        <v>0</v>
      </c>
      <c r="C512" s="1">
        <v>2500</v>
      </c>
      <c r="D512" s="1">
        <v>2</v>
      </c>
      <c r="E512" s="1">
        <v>2523</v>
      </c>
      <c r="F512" s="1">
        <v>7</v>
      </c>
      <c r="G512" s="1" t="s">
        <v>2682</v>
      </c>
      <c r="H512" s="1">
        <v>1.5</v>
      </c>
      <c r="I512" s="1">
        <v>54</v>
      </c>
    </row>
    <row r="513" spans="1:9" x14ac:dyDescent="0.45">
      <c r="A513" s="1">
        <v>284</v>
      </c>
      <c r="B513" s="1">
        <v>1</v>
      </c>
      <c r="C513" s="1">
        <v>2600</v>
      </c>
      <c r="D513" s="1">
        <v>7</v>
      </c>
      <c r="E513" s="1">
        <v>2700</v>
      </c>
      <c r="F513" s="1">
        <v>7</v>
      </c>
      <c r="G513" s="1" t="s">
        <v>2680</v>
      </c>
      <c r="H513" s="1">
        <v>0.2</v>
      </c>
      <c r="I513" s="1">
        <v>68</v>
      </c>
    </row>
    <row r="514" spans="1:9" x14ac:dyDescent="0.45">
      <c r="A514" s="1">
        <v>285</v>
      </c>
      <c r="B514" s="1">
        <v>0</v>
      </c>
      <c r="C514" s="1">
        <v>2500</v>
      </c>
      <c r="D514" s="1">
        <v>2</v>
      </c>
      <c r="E514" s="1">
        <v>2523</v>
      </c>
      <c r="F514" s="1">
        <v>7</v>
      </c>
      <c r="G514" s="1" t="s">
        <v>2682</v>
      </c>
      <c r="H514" s="1">
        <v>1.5</v>
      </c>
      <c r="I514" s="1">
        <v>54</v>
      </c>
    </row>
    <row r="515" spans="1:9" x14ac:dyDescent="0.45">
      <c r="A515" s="1">
        <v>285</v>
      </c>
      <c r="B515" s="1">
        <v>1</v>
      </c>
      <c r="C515" s="1">
        <v>2600</v>
      </c>
      <c r="D515" s="1">
        <v>7</v>
      </c>
      <c r="E515" s="1">
        <v>2700</v>
      </c>
      <c r="F515" s="1">
        <v>7</v>
      </c>
      <c r="G515" s="1" t="s">
        <v>2680</v>
      </c>
      <c r="H515" s="1">
        <v>0.2</v>
      </c>
      <c r="I515" s="1">
        <v>69</v>
      </c>
    </row>
    <row r="516" spans="1:9" x14ac:dyDescent="0.45">
      <c r="A516" s="1">
        <v>286</v>
      </c>
      <c r="B516" s="1">
        <v>0</v>
      </c>
      <c r="C516" s="1">
        <v>2500</v>
      </c>
      <c r="D516" s="1">
        <v>2</v>
      </c>
      <c r="E516" s="1">
        <v>2523</v>
      </c>
      <c r="F516" s="1">
        <v>7</v>
      </c>
      <c r="G516" s="1" t="s">
        <v>2682</v>
      </c>
      <c r="H516" s="1">
        <v>1.5</v>
      </c>
      <c r="I516" s="1">
        <v>54</v>
      </c>
    </row>
    <row r="517" spans="1:9" x14ac:dyDescent="0.45">
      <c r="A517" s="1">
        <v>286</v>
      </c>
      <c r="B517" s="1">
        <v>1</v>
      </c>
      <c r="C517" s="1">
        <v>2600</v>
      </c>
      <c r="D517" s="1">
        <v>7</v>
      </c>
      <c r="E517" s="1">
        <v>2700</v>
      </c>
      <c r="F517" s="1">
        <v>7</v>
      </c>
      <c r="G517" s="1" t="s">
        <v>2680</v>
      </c>
      <c r="H517" s="1">
        <v>0.2</v>
      </c>
      <c r="I517" s="1">
        <v>70</v>
      </c>
    </row>
    <row r="518" spans="1:9" x14ac:dyDescent="0.45">
      <c r="A518" s="1">
        <v>287</v>
      </c>
      <c r="B518" s="1">
        <v>0</v>
      </c>
      <c r="C518" s="1">
        <v>2500</v>
      </c>
      <c r="D518" s="1">
        <v>2</v>
      </c>
      <c r="E518" s="1">
        <v>2523</v>
      </c>
      <c r="F518" s="1">
        <v>7</v>
      </c>
      <c r="G518" s="1" t="s">
        <v>2682</v>
      </c>
      <c r="H518" s="1">
        <v>1.5</v>
      </c>
      <c r="I518" s="1">
        <v>54</v>
      </c>
    </row>
    <row r="519" spans="1:9" x14ac:dyDescent="0.45">
      <c r="A519" s="1">
        <v>287</v>
      </c>
      <c r="B519" s="1">
        <v>1</v>
      </c>
      <c r="C519" s="1">
        <v>2600</v>
      </c>
      <c r="D519" s="1">
        <v>7</v>
      </c>
      <c r="E519" s="1">
        <v>2700</v>
      </c>
      <c r="F519" s="1">
        <v>7</v>
      </c>
      <c r="G519" s="1" t="s">
        <v>2680</v>
      </c>
      <c r="H519" s="1">
        <v>0.2</v>
      </c>
      <c r="I519" s="1">
        <v>71</v>
      </c>
    </row>
    <row r="520" spans="1:9" x14ac:dyDescent="0.45">
      <c r="A520" s="1">
        <v>288</v>
      </c>
      <c r="B520" s="1">
        <v>0</v>
      </c>
      <c r="C520" s="1">
        <v>2500</v>
      </c>
      <c r="D520" s="1">
        <v>2</v>
      </c>
      <c r="E520" s="1">
        <v>2523</v>
      </c>
      <c r="F520" s="1">
        <v>7</v>
      </c>
      <c r="G520" s="1" t="s">
        <v>2682</v>
      </c>
      <c r="H520" s="1">
        <v>1.5</v>
      </c>
      <c r="I520" s="1">
        <v>54</v>
      </c>
    </row>
    <row r="521" spans="1:9" x14ac:dyDescent="0.45">
      <c r="A521" s="1">
        <v>288</v>
      </c>
      <c r="B521" s="1">
        <v>1</v>
      </c>
      <c r="C521" s="1">
        <v>2600</v>
      </c>
      <c r="D521" s="1">
        <v>7</v>
      </c>
      <c r="E521" s="1">
        <v>2700</v>
      </c>
      <c r="F521" s="1">
        <v>7</v>
      </c>
      <c r="G521" s="1" t="s">
        <v>2680</v>
      </c>
      <c r="H521" s="1">
        <v>0.2</v>
      </c>
      <c r="I521" s="1">
        <v>72</v>
      </c>
    </row>
    <row r="522" spans="1:9" x14ac:dyDescent="0.45">
      <c r="A522" s="1">
        <v>289</v>
      </c>
      <c r="B522" s="1">
        <v>0</v>
      </c>
      <c r="C522" s="1">
        <v>2500</v>
      </c>
      <c r="D522" s="1">
        <v>2</v>
      </c>
      <c r="E522" s="1">
        <v>2523</v>
      </c>
      <c r="F522" s="1">
        <v>7</v>
      </c>
      <c r="G522" s="1" t="s">
        <v>2682</v>
      </c>
      <c r="H522" s="1">
        <v>1.5</v>
      </c>
      <c r="I522" s="1">
        <v>54</v>
      </c>
    </row>
    <row r="523" spans="1:9" x14ac:dyDescent="0.45">
      <c r="A523" s="1">
        <v>289</v>
      </c>
      <c r="B523" s="1">
        <v>1</v>
      </c>
      <c r="C523" s="1">
        <v>2600</v>
      </c>
      <c r="D523" s="1">
        <v>7</v>
      </c>
      <c r="E523" s="1">
        <v>2700</v>
      </c>
      <c r="F523" s="1">
        <v>7</v>
      </c>
      <c r="G523" s="1" t="s">
        <v>2680</v>
      </c>
      <c r="H523" s="1">
        <v>0.2</v>
      </c>
      <c r="I523" s="1">
        <v>73</v>
      </c>
    </row>
    <row r="524" spans="1:9" x14ac:dyDescent="0.45">
      <c r="A524" s="1">
        <v>290</v>
      </c>
      <c r="B524" s="1">
        <v>0</v>
      </c>
      <c r="C524" s="1">
        <v>2500</v>
      </c>
      <c r="D524" s="1">
        <v>2</v>
      </c>
      <c r="E524" s="1">
        <v>2523</v>
      </c>
      <c r="F524" s="1">
        <v>7</v>
      </c>
      <c r="G524" s="1" t="s">
        <v>2682</v>
      </c>
      <c r="H524" s="1">
        <v>1.5</v>
      </c>
      <c r="I524" s="1">
        <v>54</v>
      </c>
    </row>
    <row r="525" spans="1:9" x14ac:dyDescent="0.45">
      <c r="A525" s="1">
        <v>290</v>
      </c>
      <c r="B525" s="1">
        <v>1</v>
      </c>
      <c r="C525" s="1">
        <v>2600</v>
      </c>
      <c r="D525" s="1">
        <v>7</v>
      </c>
      <c r="E525" s="1">
        <v>2700</v>
      </c>
      <c r="F525" s="1">
        <v>7</v>
      </c>
      <c r="G525" s="1" t="s">
        <v>2680</v>
      </c>
      <c r="H525" s="1">
        <v>0.2</v>
      </c>
      <c r="I525" s="1">
        <v>74</v>
      </c>
    </row>
    <row r="526" spans="1:9" x14ac:dyDescent="0.45">
      <c r="A526" s="1">
        <v>291</v>
      </c>
      <c r="B526" s="1">
        <v>0</v>
      </c>
      <c r="C526" s="1">
        <v>2500</v>
      </c>
      <c r="D526" s="1">
        <v>2</v>
      </c>
      <c r="E526" s="1">
        <v>2523</v>
      </c>
      <c r="F526" s="1">
        <v>7</v>
      </c>
      <c r="G526" s="1" t="s">
        <v>2682</v>
      </c>
      <c r="H526" s="1">
        <v>1.5</v>
      </c>
      <c r="I526" s="1">
        <v>54</v>
      </c>
    </row>
    <row r="527" spans="1:9" x14ac:dyDescent="0.45">
      <c r="A527" s="1">
        <v>291</v>
      </c>
      <c r="B527" s="1">
        <v>1</v>
      </c>
      <c r="C527" s="1">
        <v>2600</v>
      </c>
      <c r="D527" s="1">
        <v>7</v>
      </c>
      <c r="E527" s="1">
        <v>2700</v>
      </c>
      <c r="F527" s="1">
        <v>7</v>
      </c>
      <c r="G527" s="1" t="s">
        <v>2680</v>
      </c>
      <c r="H527" s="1">
        <v>0.2</v>
      </c>
      <c r="I527" s="1">
        <v>75</v>
      </c>
    </row>
    <row r="528" spans="1:9" x14ac:dyDescent="0.45">
      <c r="A528" s="1">
        <v>292</v>
      </c>
      <c r="B528" s="1">
        <v>0</v>
      </c>
      <c r="C528" s="1">
        <v>2500</v>
      </c>
      <c r="D528" s="1">
        <v>2</v>
      </c>
      <c r="E528" s="1">
        <v>2523</v>
      </c>
      <c r="F528" s="1">
        <v>7</v>
      </c>
      <c r="G528" s="1" t="s">
        <v>2682</v>
      </c>
      <c r="H528" s="1">
        <v>1.5</v>
      </c>
      <c r="I528" s="1">
        <v>54</v>
      </c>
    </row>
    <row r="529" spans="1:9" x14ac:dyDescent="0.45">
      <c r="A529" s="1">
        <v>292</v>
      </c>
      <c r="B529" s="1">
        <v>1</v>
      </c>
      <c r="C529" s="1">
        <v>2600</v>
      </c>
      <c r="D529" s="1">
        <v>7</v>
      </c>
      <c r="E529" s="1">
        <v>2700</v>
      </c>
      <c r="F529" s="1">
        <v>7</v>
      </c>
      <c r="G529" s="1" t="s">
        <v>2680</v>
      </c>
      <c r="H529" s="1">
        <v>0.2</v>
      </c>
      <c r="I529" s="1">
        <v>76</v>
      </c>
    </row>
    <row r="530" spans="1:9" x14ac:dyDescent="0.45">
      <c r="A530" s="1">
        <v>293</v>
      </c>
      <c r="B530" s="1">
        <v>0</v>
      </c>
      <c r="C530" s="1">
        <v>2500</v>
      </c>
      <c r="D530" s="1">
        <v>2</v>
      </c>
      <c r="E530" s="1">
        <v>2523</v>
      </c>
      <c r="F530" s="1">
        <v>7</v>
      </c>
      <c r="G530" s="1" t="s">
        <v>2682</v>
      </c>
      <c r="H530" s="1">
        <v>1.5</v>
      </c>
      <c r="I530" s="1">
        <v>54</v>
      </c>
    </row>
    <row r="531" spans="1:9" x14ac:dyDescent="0.45">
      <c r="A531" s="1">
        <v>293</v>
      </c>
      <c r="B531" s="1">
        <v>1</v>
      </c>
      <c r="C531" s="1">
        <v>2600</v>
      </c>
      <c r="D531" s="1">
        <v>7</v>
      </c>
      <c r="E531" s="1">
        <v>2700</v>
      </c>
      <c r="F531" s="1">
        <v>7</v>
      </c>
      <c r="G531" s="1" t="s">
        <v>2680</v>
      </c>
      <c r="H531" s="1">
        <v>0.2</v>
      </c>
      <c r="I531" s="1">
        <v>77</v>
      </c>
    </row>
    <row r="532" spans="1:9" x14ac:dyDescent="0.45">
      <c r="A532" s="1">
        <v>294</v>
      </c>
      <c r="B532" s="1">
        <v>0</v>
      </c>
      <c r="C532" s="1">
        <v>2500</v>
      </c>
      <c r="D532" s="1">
        <v>2</v>
      </c>
      <c r="E532" s="1">
        <v>2523</v>
      </c>
      <c r="F532" s="1">
        <v>7</v>
      </c>
      <c r="G532" s="1" t="s">
        <v>2682</v>
      </c>
      <c r="H532" s="1">
        <v>1.5</v>
      </c>
      <c r="I532" s="1">
        <v>54</v>
      </c>
    </row>
    <row r="533" spans="1:9" x14ac:dyDescent="0.45">
      <c r="A533" s="1">
        <v>294</v>
      </c>
      <c r="B533" s="1">
        <v>1</v>
      </c>
      <c r="C533" s="1">
        <v>2600</v>
      </c>
      <c r="D533" s="1">
        <v>7</v>
      </c>
      <c r="E533" s="1">
        <v>2700</v>
      </c>
      <c r="F533" s="1">
        <v>7</v>
      </c>
      <c r="G533" s="1" t="s">
        <v>2680</v>
      </c>
      <c r="H533" s="1">
        <v>0.2</v>
      </c>
      <c r="I533" s="1">
        <v>78</v>
      </c>
    </row>
    <row r="534" spans="1:9" x14ac:dyDescent="0.45">
      <c r="A534" s="1">
        <v>295</v>
      </c>
      <c r="B534" s="1">
        <v>0</v>
      </c>
      <c r="C534" s="1">
        <v>2500</v>
      </c>
      <c r="D534" s="1">
        <v>2</v>
      </c>
      <c r="E534" s="1">
        <v>2523</v>
      </c>
      <c r="F534" s="1">
        <v>7</v>
      </c>
      <c r="G534" s="1" t="s">
        <v>2682</v>
      </c>
      <c r="H534" s="1">
        <v>1.5</v>
      </c>
      <c r="I534" s="1">
        <v>54</v>
      </c>
    </row>
    <row r="535" spans="1:9" x14ac:dyDescent="0.45">
      <c r="A535" s="1">
        <v>295</v>
      </c>
      <c r="B535" s="1">
        <v>1</v>
      </c>
      <c r="C535" s="1">
        <v>2600</v>
      </c>
      <c r="D535" s="1">
        <v>7</v>
      </c>
      <c r="E535" s="1">
        <v>2700</v>
      </c>
      <c r="F535" s="1">
        <v>7</v>
      </c>
      <c r="G535" s="1" t="s">
        <v>2680</v>
      </c>
      <c r="H535" s="1">
        <v>0.2</v>
      </c>
      <c r="I535" s="1">
        <v>79</v>
      </c>
    </row>
    <row r="536" spans="1:9" x14ac:dyDescent="0.45">
      <c r="A536" s="1">
        <v>296</v>
      </c>
      <c r="B536" s="1">
        <v>0</v>
      </c>
      <c r="C536" s="1">
        <v>2500</v>
      </c>
      <c r="D536" s="1">
        <v>2</v>
      </c>
      <c r="E536" s="1">
        <v>2523</v>
      </c>
      <c r="F536" s="1">
        <v>7</v>
      </c>
      <c r="G536" s="1" t="s">
        <v>2682</v>
      </c>
      <c r="H536" s="1">
        <v>1.5</v>
      </c>
      <c r="I536" s="1">
        <v>54</v>
      </c>
    </row>
    <row r="537" spans="1:9" x14ac:dyDescent="0.45">
      <c r="A537" s="1">
        <v>296</v>
      </c>
      <c r="B537" s="1">
        <v>1</v>
      </c>
      <c r="C537" s="1">
        <v>2600</v>
      </c>
      <c r="D537" s="1">
        <v>7</v>
      </c>
      <c r="E537" s="1">
        <v>2700</v>
      </c>
      <c r="F537" s="1">
        <v>7</v>
      </c>
      <c r="G537" s="1" t="s">
        <v>2680</v>
      </c>
      <c r="H537" s="1">
        <v>0.2</v>
      </c>
      <c r="I537" s="1">
        <v>80</v>
      </c>
    </row>
    <row r="538" spans="1:9" x14ac:dyDescent="0.45">
      <c r="A538" s="1">
        <v>297</v>
      </c>
      <c r="B538" s="1">
        <v>0</v>
      </c>
      <c r="C538" s="1">
        <v>2500</v>
      </c>
      <c r="D538" s="1">
        <v>2</v>
      </c>
      <c r="E538" s="1">
        <v>2523</v>
      </c>
      <c r="F538" s="1">
        <v>7</v>
      </c>
      <c r="G538" s="1" t="s">
        <v>2682</v>
      </c>
      <c r="H538" s="1">
        <v>1.5</v>
      </c>
      <c r="I538" s="1">
        <v>54</v>
      </c>
    </row>
    <row r="539" spans="1:9" x14ac:dyDescent="0.45">
      <c r="A539" s="1">
        <v>297</v>
      </c>
      <c r="B539" s="1">
        <v>1</v>
      </c>
      <c r="C539" s="1">
        <v>2600</v>
      </c>
      <c r="D539" s="1">
        <v>7</v>
      </c>
      <c r="E539" s="1">
        <v>2700</v>
      </c>
      <c r="F539" s="1">
        <v>7</v>
      </c>
      <c r="G539" s="1" t="s">
        <v>2680</v>
      </c>
      <c r="H539" s="1">
        <v>0.2</v>
      </c>
      <c r="I539" s="1">
        <v>81</v>
      </c>
    </row>
    <row r="540" spans="1:9" x14ac:dyDescent="0.45">
      <c r="A540" s="1">
        <v>298</v>
      </c>
      <c r="B540" s="1">
        <v>0</v>
      </c>
      <c r="C540" s="1">
        <v>2500</v>
      </c>
      <c r="D540" s="1">
        <v>2</v>
      </c>
      <c r="E540" s="1">
        <v>2523</v>
      </c>
      <c r="F540" s="1">
        <v>7</v>
      </c>
      <c r="G540" s="1" t="s">
        <v>2682</v>
      </c>
      <c r="H540" s="1">
        <v>1.5</v>
      </c>
      <c r="I540" s="1">
        <v>54</v>
      </c>
    </row>
    <row r="541" spans="1:9" x14ac:dyDescent="0.45">
      <c r="A541" s="1">
        <v>298</v>
      </c>
      <c r="B541" s="1">
        <v>1</v>
      </c>
      <c r="C541" s="1">
        <v>2600</v>
      </c>
      <c r="D541" s="1">
        <v>7</v>
      </c>
      <c r="E541" s="1">
        <v>2700</v>
      </c>
      <c r="F541" s="1">
        <v>7</v>
      </c>
      <c r="G541" s="1" t="s">
        <v>2680</v>
      </c>
      <c r="H541" s="1">
        <v>0.2</v>
      </c>
      <c r="I541" s="1">
        <v>82</v>
      </c>
    </row>
    <row r="542" spans="1:9" x14ac:dyDescent="0.45">
      <c r="A542" s="1">
        <v>299</v>
      </c>
      <c r="B542" s="1">
        <v>0</v>
      </c>
      <c r="C542" s="1">
        <v>2500</v>
      </c>
      <c r="D542" s="1">
        <v>2</v>
      </c>
      <c r="E542" s="1">
        <v>2523</v>
      </c>
      <c r="F542" s="1">
        <v>7</v>
      </c>
      <c r="G542" s="1" t="s">
        <v>2682</v>
      </c>
      <c r="H542" s="1">
        <v>1.5</v>
      </c>
      <c r="I542" s="1">
        <v>54</v>
      </c>
    </row>
    <row r="543" spans="1:9" x14ac:dyDescent="0.45">
      <c r="A543" s="1">
        <v>299</v>
      </c>
      <c r="B543" s="1">
        <v>1</v>
      </c>
      <c r="C543" s="1">
        <v>2600</v>
      </c>
      <c r="D543" s="1">
        <v>7</v>
      </c>
      <c r="E543" s="1">
        <v>2700</v>
      </c>
      <c r="F543" s="1">
        <v>7</v>
      </c>
      <c r="G543" s="1" t="s">
        <v>2680</v>
      </c>
      <c r="H543" s="1">
        <v>0.2</v>
      </c>
      <c r="I543" s="1">
        <v>83</v>
      </c>
    </row>
    <row r="544" spans="1:9" x14ac:dyDescent="0.45">
      <c r="A544" s="1">
        <v>300</v>
      </c>
      <c r="B544" s="1">
        <v>0</v>
      </c>
      <c r="C544" s="1">
        <v>2500</v>
      </c>
      <c r="D544" s="1">
        <v>2</v>
      </c>
      <c r="E544" s="1">
        <v>2523</v>
      </c>
      <c r="F544" s="1">
        <v>7</v>
      </c>
      <c r="G544" s="1" t="s">
        <v>2682</v>
      </c>
      <c r="H544" s="1">
        <v>1.5</v>
      </c>
      <c r="I544" s="1">
        <v>54</v>
      </c>
    </row>
    <row r="545" spans="1:9" x14ac:dyDescent="0.45">
      <c r="A545" s="1">
        <v>300</v>
      </c>
      <c r="B545" s="1">
        <v>1</v>
      </c>
      <c r="C545" s="1">
        <v>2600</v>
      </c>
      <c r="D545" s="1">
        <v>7</v>
      </c>
      <c r="E545" s="1">
        <v>2700</v>
      </c>
      <c r="F545" s="1">
        <v>7</v>
      </c>
      <c r="G545" s="1" t="s">
        <v>2680</v>
      </c>
      <c r="H545" s="1">
        <v>0.2</v>
      </c>
      <c r="I545" s="1">
        <v>84</v>
      </c>
    </row>
    <row r="546" spans="1:9" x14ac:dyDescent="0.45">
      <c r="A546" s="1">
        <v>301</v>
      </c>
      <c r="B546" s="1">
        <v>0</v>
      </c>
      <c r="C546" s="1">
        <v>2500</v>
      </c>
      <c r="D546" s="1">
        <v>2</v>
      </c>
      <c r="E546" s="1">
        <v>2523</v>
      </c>
      <c r="F546" s="1">
        <v>7</v>
      </c>
      <c r="G546" s="1" t="s">
        <v>2682</v>
      </c>
      <c r="H546" s="1">
        <v>1.5</v>
      </c>
      <c r="I546" s="1">
        <v>54</v>
      </c>
    </row>
    <row r="547" spans="1:9" x14ac:dyDescent="0.45">
      <c r="A547" s="1">
        <v>301</v>
      </c>
      <c r="B547" s="1">
        <v>1</v>
      </c>
      <c r="C547" s="1">
        <v>2600</v>
      </c>
      <c r="D547" s="1">
        <v>7</v>
      </c>
      <c r="E547" s="1">
        <v>2700</v>
      </c>
      <c r="F547" s="1">
        <v>7</v>
      </c>
      <c r="G547" s="1" t="s">
        <v>2680</v>
      </c>
      <c r="H547" s="1">
        <v>0.2</v>
      </c>
      <c r="I547" s="1">
        <v>85</v>
      </c>
    </row>
    <row r="548" spans="1:9" x14ac:dyDescent="0.45">
      <c r="A548" s="1">
        <v>302</v>
      </c>
      <c r="B548" s="1">
        <v>0</v>
      </c>
      <c r="C548" s="1">
        <v>2500</v>
      </c>
      <c r="D548" s="1">
        <v>2</v>
      </c>
      <c r="E548" s="1">
        <v>2523</v>
      </c>
      <c r="F548" s="1">
        <v>7</v>
      </c>
      <c r="G548" s="1" t="s">
        <v>2682</v>
      </c>
      <c r="H548" s="1">
        <v>1.5</v>
      </c>
      <c r="I548" s="1">
        <v>54</v>
      </c>
    </row>
    <row r="549" spans="1:9" x14ac:dyDescent="0.45">
      <c r="A549" s="1">
        <v>302</v>
      </c>
      <c r="B549" s="1">
        <v>1</v>
      </c>
      <c r="C549" s="1">
        <v>2600</v>
      </c>
      <c r="D549" s="1">
        <v>7</v>
      </c>
      <c r="E549" s="1">
        <v>2700</v>
      </c>
      <c r="F549" s="1">
        <v>7</v>
      </c>
      <c r="G549" s="1" t="s">
        <v>2680</v>
      </c>
      <c r="H549" s="1">
        <v>0.2</v>
      </c>
      <c r="I549" s="1">
        <v>86</v>
      </c>
    </row>
    <row r="550" spans="1:9" x14ac:dyDescent="0.45">
      <c r="A550" s="1">
        <v>303</v>
      </c>
      <c r="B550" s="1">
        <v>0</v>
      </c>
      <c r="C550" s="1">
        <v>2500</v>
      </c>
      <c r="D550" s="1">
        <v>2</v>
      </c>
      <c r="E550" s="1">
        <v>2523</v>
      </c>
      <c r="F550" s="1">
        <v>7</v>
      </c>
      <c r="G550" s="1" t="s">
        <v>2682</v>
      </c>
      <c r="H550" s="1">
        <v>1.5</v>
      </c>
      <c r="I550" s="1">
        <v>54</v>
      </c>
    </row>
    <row r="551" spans="1:9" x14ac:dyDescent="0.45">
      <c r="A551" s="1">
        <v>303</v>
      </c>
      <c r="B551" s="1">
        <v>1</v>
      </c>
      <c r="C551" s="1">
        <v>2600</v>
      </c>
      <c r="D551" s="1">
        <v>7</v>
      </c>
      <c r="E551" s="1">
        <v>2700</v>
      </c>
      <c r="F551" s="1">
        <v>7</v>
      </c>
      <c r="G551" s="1" t="s">
        <v>2680</v>
      </c>
      <c r="H551" s="1">
        <v>0.2</v>
      </c>
      <c r="I551" s="1">
        <v>87</v>
      </c>
    </row>
    <row r="552" spans="1:9" x14ac:dyDescent="0.45">
      <c r="A552" s="1">
        <v>304</v>
      </c>
      <c r="B552" s="1">
        <v>0</v>
      </c>
      <c r="C552" s="1">
        <v>2500</v>
      </c>
      <c r="D552" s="1">
        <v>2</v>
      </c>
      <c r="E552" s="1">
        <v>2523</v>
      </c>
      <c r="F552" s="1">
        <v>7</v>
      </c>
      <c r="G552" s="1" t="s">
        <v>2682</v>
      </c>
      <c r="H552" s="1">
        <v>1.5</v>
      </c>
      <c r="I552" s="1">
        <v>54</v>
      </c>
    </row>
    <row r="553" spans="1:9" x14ac:dyDescent="0.45">
      <c r="A553" s="1">
        <v>304</v>
      </c>
      <c r="B553" s="1">
        <v>1</v>
      </c>
      <c r="C553" s="1">
        <v>2600</v>
      </c>
      <c r="D553" s="1">
        <v>7</v>
      </c>
      <c r="E553" s="1">
        <v>2700</v>
      </c>
      <c r="F553" s="1">
        <v>7</v>
      </c>
      <c r="G553" s="1" t="s">
        <v>2680</v>
      </c>
      <c r="H553" s="1">
        <v>0.2</v>
      </c>
      <c r="I553" s="1">
        <v>88</v>
      </c>
    </row>
    <row r="554" spans="1:9" x14ac:dyDescent="0.45">
      <c r="A554" s="1">
        <v>305</v>
      </c>
      <c r="B554" s="1">
        <v>0</v>
      </c>
      <c r="C554" s="1">
        <v>2500</v>
      </c>
      <c r="D554" s="1">
        <v>2</v>
      </c>
      <c r="E554" s="1">
        <v>2523</v>
      </c>
      <c r="F554" s="1">
        <v>7</v>
      </c>
      <c r="G554" s="1" t="s">
        <v>2682</v>
      </c>
      <c r="H554" s="1">
        <v>1.5</v>
      </c>
      <c r="I554" s="1">
        <v>54</v>
      </c>
    </row>
    <row r="555" spans="1:9" x14ac:dyDescent="0.45">
      <c r="A555" s="1">
        <v>305</v>
      </c>
      <c r="B555" s="1">
        <v>1</v>
      </c>
      <c r="C555" s="1">
        <v>2600</v>
      </c>
      <c r="D555" s="1">
        <v>7</v>
      </c>
      <c r="E555" s="1">
        <v>2700</v>
      </c>
      <c r="F555" s="1">
        <v>7</v>
      </c>
      <c r="G555" s="1" t="s">
        <v>2680</v>
      </c>
      <c r="H555" s="1">
        <v>0.2</v>
      </c>
      <c r="I555" s="1">
        <v>89</v>
      </c>
    </row>
    <row r="556" spans="1:9" x14ac:dyDescent="0.45">
      <c r="A556" s="1">
        <v>306</v>
      </c>
      <c r="B556" s="1">
        <v>0</v>
      </c>
      <c r="C556" s="1">
        <v>2500</v>
      </c>
      <c r="D556" s="1">
        <v>2</v>
      </c>
      <c r="E556" s="1">
        <v>2523</v>
      </c>
      <c r="F556" s="1">
        <v>7</v>
      </c>
      <c r="G556" s="1" t="s">
        <v>2682</v>
      </c>
      <c r="H556" s="1">
        <v>1.5</v>
      </c>
      <c r="I556" s="1">
        <v>54</v>
      </c>
    </row>
    <row r="557" spans="1:9" x14ac:dyDescent="0.45">
      <c r="A557" s="1">
        <v>306</v>
      </c>
      <c r="B557" s="1">
        <v>1</v>
      </c>
      <c r="C557" s="1">
        <v>2600</v>
      </c>
      <c r="D557" s="1">
        <v>7</v>
      </c>
      <c r="E557" s="1">
        <v>2700</v>
      </c>
      <c r="F557" s="1">
        <v>7</v>
      </c>
      <c r="G557" s="1" t="s">
        <v>2680</v>
      </c>
      <c r="H557" s="1">
        <v>0.2</v>
      </c>
      <c r="I557" s="1">
        <v>90</v>
      </c>
    </row>
    <row r="558" spans="1:9" x14ac:dyDescent="0.45">
      <c r="A558" s="1">
        <v>307</v>
      </c>
      <c r="B558" s="1">
        <v>0</v>
      </c>
      <c r="C558" s="1">
        <v>2500</v>
      </c>
      <c r="D558" s="1">
        <v>2</v>
      </c>
      <c r="E558" s="1">
        <v>2523</v>
      </c>
      <c r="F558" s="1">
        <v>7</v>
      </c>
      <c r="G558" s="1" t="s">
        <v>2682</v>
      </c>
      <c r="H558" s="1">
        <v>1.5</v>
      </c>
      <c r="I558" s="1">
        <v>54</v>
      </c>
    </row>
    <row r="559" spans="1:9" x14ac:dyDescent="0.45">
      <c r="A559" s="1">
        <v>307</v>
      </c>
      <c r="B559" s="1">
        <v>1</v>
      </c>
      <c r="C559" s="1">
        <v>2600</v>
      </c>
      <c r="D559" s="1">
        <v>7</v>
      </c>
      <c r="E559" s="1">
        <v>2700</v>
      </c>
      <c r="F559" s="1">
        <v>7</v>
      </c>
      <c r="G559" s="1" t="s">
        <v>2680</v>
      </c>
      <c r="H559" s="1">
        <v>0.2</v>
      </c>
      <c r="I559" s="1">
        <v>91</v>
      </c>
    </row>
    <row r="560" spans="1:9" x14ac:dyDescent="0.45">
      <c r="A560" s="1">
        <v>308</v>
      </c>
      <c r="B560" s="1">
        <v>0</v>
      </c>
      <c r="C560" s="1">
        <v>2500</v>
      </c>
      <c r="D560" s="1">
        <v>2</v>
      </c>
      <c r="E560" s="1">
        <v>2523</v>
      </c>
      <c r="F560" s="1">
        <v>7</v>
      </c>
      <c r="G560" s="1" t="s">
        <v>2682</v>
      </c>
      <c r="H560" s="1">
        <v>1.5</v>
      </c>
      <c r="I560" s="1">
        <v>54</v>
      </c>
    </row>
    <row r="561" spans="1:9" x14ac:dyDescent="0.45">
      <c r="A561" s="1">
        <v>308</v>
      </c>
      <c r="B561" s="1">
        <v>1</v>
      </c>
      <c r="C561" s="1">
        <v>2600</v>
      </c>
      <c r="D561" s="1">
        <v>7</v>
      </c>
      <c r="E561" s="1">
        <v>2700</v>
      </c>
      <c r="F561" s="1">
        <v>7</v>
      </c>
      <c r="G561" s="1" t="s">
        <v>2680</v>
      </c>
      <c r="H561" s="1">
        <v>0.2</v>
      </c>
      <c r="I561" s="1">
        <v>92</v>
      </c>
    </row>
    <row r="562" spans="1:9" x14ac:dyDescent="0.45">
      <c r="A562" s="1">
        <v>309</v>
      </c>
      <c r="B562" s="1">
        <v>0</v>
      </c>
      <c r="C562" s="1">
        <v>2500</v>
      </c>
      <c r="D562" s="1">
        <v>2</v>
      </c>
      <c r="E562" s="1">
        <v>2523</v>
      </c>
      <c r="F562" s="1">
        <v>7</v>
      </c>
      <c r="G562" s="1" t="s">
        <v>2682</v>
      </c>
      <c r="H562" s="1">
        <v>1.5</v>
      </c>
      <c r="I562" s="1">
        <v>54</v>
      </c>
    </row>
    <row r="563" spans="1:9" x14ac:dyDescent="0.45">
      <c r="A563" s="1">
        <v>309</v>
      </c>
      <c r="B563" s="1">
        <v>1</v>
      </c>
      <c r="C563" s="1">
        <v>2600</v>
      </c>
      <c r="D563" s="1">
        <v>7</v>
      </c>
      <c r="E563" s="1">
        <v>2700</v>
      </c>
      <c r="F563" s="1">
        <v>7</v>
      </c>
      <c r="G563" s="1" t="s">
        <v>2680</v>
      </c>
      <c r="H563" s="1">
        <v>0.2</v>
      </c>
      <c r="I563" s="1">
        <v>93</v>
      </c>
    </row>
    <row r="564" spans="1:9" x14ac:dyDescent="0.45">
      <c r="A564" s="1">
        <v>310</v>
      </c>
      <c r="B564" s="1">
        <v>0</v>
      </c>
      <c r="C564" s="1">
        <v>2500</v>
      </c>
      <c r="D564" s="1">
        <v>2</v>
      </c>
      <c r="E564" s="1">
        <v>2523</v>
      </c>
      <c r="F564" s="1">
        <v>7</v>
      </c>
      <c r="G564" s="1" t="s">
        <v>2682</v>
      </c>
      <c r="H564" s="1">
        <v>1.5</v>
      </c>
      <c r="I564" s="1">
        <v>54</v>
      </c>
    </row>
    <row r="565" spans="1:9" x14ac:dyDescent="0.45">
      <c r="A565" s="1">
        <v>310</v>
      </c>
      <c r="B565" s="1">
        <v>1</v>
      </c>
      <c r="C565" s="1">
        <v>2600</v>
      </c>
      <c r="D565" s="1">
        <v>7</v>
      </c>
      <c r="E565" s="1">
        <v>2700</v>
      </c>
      <c r="F565" s="1">
        <v>7</v>
      </c>
      <c r="G565" s="1" t="s">
        <v>2680</v>
      </c>
      <c r="H565" s="1">
        <v>0.2</v>
      </c>
      <c r="I565" s="1">
        <v>94</v>
      </c>
    </row>
    <row r="566" spans="1:9" x14ac:dyDescent="0.45">
      <c r="A566" s="1">
        <v>311</v>
      </c>
      <c r="B566" s="1">
        <v>0</v>
      </c>
      <c r="C566" s="1">
        <v>2500</v>
      </c>
      <c r="D566" s="1">
        <v>2</v>
      </c>
      <c r="E566" s="1">
        <v>2523</v>
      </c>
      <c r="F566" s="1">
        <v>7</v>
      </c>
      <c r="G566" s="1" t="s">
        <v>2682</v>
      </c>
      <c r="H566" s="1">
        <v>1.5</v>
      </c>
      <c r="I566" s="1">
        <v>54</v>
      </c>
    </row>
    <row r="567" spans="1:9" x14ac:dyDescent="0.45">
      <c r="A567" s="1">
        <v>311</v>
      </c>
      <c r="B567" s="1">
        <v>1</v>
      </c>
      <c r="C567" s="1">
        <v>2600</v>
      </c>
      <c r="D567" s="1">
        <v>7</v>
      </c>
      <c r="E567" s="1">
        <v>2700</v>
      </c>
      <c r="F567" s="1">
        <v>7</v>
      </c>
      <c r="G567" s="1" t="s">
        <v>2680</v>
      </c>
      <c r="H567" s="1">
        <v>0.2</v>
      </c>
      <c r="I567" s="1">
        <v>95</v>
      </c>
    </row>
    <row r="568" spans="1:9" x14ac:dyDescent="0.45">
      <c r="A568" s="1">
        <v>312</v>
      </c>
      <c r="B568" s="1">
        <v>0</v>
      </c>
      <c r="C568" s="1">
        <v>2500</v>
      </c>
      <c r="D568" s="1">
        <v>2</v>
      </c>
      <c r="E568" s="1">
        <v>2523</v>
      </c>
      <c r="F568" s="1">
        <v>7</v>
      </c>
      <c r="G568" s="1" t="s">
        <v>2682</v>
      </c>
      <c r="H568" s="1">
        <v>1.5</v>
      </c>
      <c r="I568" s="1">
        <v>54</v>
      </c>
    </row>
    <row r="569" spans="1:9" x14ac:dyDescent="0.45">
      <c r="A569" s="1">
        <v>312</v>
      </c>
      <c r="B569" s="1">
        <v>1</v>
      </c>
      <c r="C569" s="1">
        <v>2600</v>
      </c>
      <c r="D569" s="1">
        <v>7</v>
      </c>
      <c r="E569" s="1">
        <v>2700</v>
      </c>
      <c r="F569" s="1">
        <v>7</v>
      </c>
      <c r="G569" s="1" t="s">
        <v>2680</v>
      </c>
      <c r="H569" s="1">
        <v>0.2</v>
      </c>
      <c r="I569" s="1">
        <v>96</v>
      </c>
    </row>
    <row r="570" spans="1:9" x14ac:dyDescent="0.45">
      <c r="A570" s="1">
        <v>313</v>
      </c>
      <c r="B570" s="1">
        <v>0</v>
      </c>
      <c r="C570" s="1">
        <v>2500</v>
      </c>
      <c r="D570" s="1">
        <v>2</v>
      </c>
      <c r="E570" s="1">
        <v>2523</v>
      </c>
      <c r="F570" s="1">
        <v>7</v>
      </c>
      <c r="G570" s="1" t="s">
        <v>2682</v>
      </c>
      <c r="H570" s="1">
        <v>1.5</v>
      </c>
      <c r="I570" s="1">
        <v>54</v>
      </c>
    </row>
    <row r="571" spans="1:9" x14ac:dyDescent="0.45">
      <c r="A571" s="1">
        <v>313</v>
      </c>
      <c r="B571" s="1">
        <v>1</v>
      </c>
      <c r="C571" s="1">
        <v>2600</v>
      </c>
      <c r="D571" s="1">
        <v>7</v>
      </c>
      <c r="E571" s="1">
        <v>2700</v>
      </c>
      <c r="F571" s="1">
        <v>7</v>
      </c>
      <c r="G571" s="1" t="s">
        <v>2680</v>
      </c>
      <c r="H571" s="1">
        <v>0.2</v>
      </c>
      <c r="I571" s="1">
        <v>97</v>
      </c>
    </row>
    <row r="572" spans="1:9" x14ac:dyDescent="0.45">
      <c r="A572" s="1">
        <v>314</v>
      </c>
      <c r="B572" s="1">
        <v>0</v>
      </c>
      <c r="C572" s="1">
        <v>2500</v>
      </c>
      <c r="D572" s="1">
        <v>2</v>
      </c>
      <c r="E572" s="1">
        <v>2523</v>
      </c>
      <c r="F572" s="1">
        <v>7</v>
      </c>
      <c r="G572" s="1" t="s">
        <v>2682</v>
      </c>
      <c r="H572" s="1">
        <v>1.5</v>
      </c>
      <c r="I572" s="1">
        <v>54</v>
      </c>
    </row>
    <row r="573" spans="1:9" x14ac:dyDescent="0.45">
      <c r="A573" s="1">
        <v>314</v>
      </c>
      <c r="B573" s="1">
        <v>1</v>
      </c>
      <c r="C573" s="1">
        <v>2600</v>
      </c>
      <c r="D573" s="1">
        <v>7</v>
      </c>
      <c r="E573" s="1">
        <v>2700</v>
      </c>
      <c r="F573" s="1">
        <v>7</v>
      </c>
      <c r="G573" s="1" t="s">
        <v>2680</v>
      </c>
      <c r="H573" s="1">
        <v>0.2</v>
      </c>
      <c r="I573" s="1">
        <v>98</v>
      </c>
    </row>
    <row r="574" spans="1:9" x14ac:dyDescent="0.45">
      <c r="A574" s="1">
        <v>315</v>
      </c>
      <c r="B574" s="1">
        <v>0</v>
      </c>
      <c r="C574" s="1">
        <v>2500</v>
      </c>
      <c r="D574" s="1">
        <v>2</v>
      </c>
      <c r="E574" s="1">
        <v>2523</v>
      </c>
      <c r="F574" s="1">
        <v>7</v>
      </c>
      <c r="G574" s="1" t="s">
        <v>2682</v>
      </c>
      <c r="H574" s="1">
        <v>1.5</v>
      </c>
      <c r="I574" s="1">
        <v>54</v>
      </c>
    </row>
    <row r="575" spans="1:9" x14ac:dyDescent="0.45">
      <c r="A575" s="1">
        <v>315</v>
      </c>
      <c r="B575" s="1">
        <v>1</v>
      </c>
      <c r="C575" s="1">
        <v>2600</v>
      </c>
      <c r="D575" s="1">
        <v>7</v>
      </c>
      <c r="E575" s="1">
        <v>2700</v>
      </c>
      <c r="F575" s="1">
        <v>7</v>
      </c>
      <c r="G575" s="1" t="s">
        <v>2680</v>
      </c>
      <c r="H575" s="1">
        <v>0.2</v>
      </c>
      <c r="I575" s="1">
        <v>99</v>
      </c>
    </row>
    <row r="576" spans="1:9" x14ac:dyDescent="0.45">
      <c r="A576" s="1">
        <v>316</v>
      </c>
      <c r="B576" s="1">
        <v>0</v>
      </c>
      <c r="C576" s="1">
        <v>2500</v>
      </c>
      <c r="D576" s="1">
        <v>2</v>
      </c>
      <c r="E576" s="1">
        <v>2523</v>
      </c>
      <c r="F576" s="1">
        <v>7</v>
      </c>
      <c r="G576" s="1" t="s">
        <v>2682</v>
      </c>
      <c r="H576" s="1">
        <v>1.5</v>
      </c>
      <c r="I576" s="1">
        <v>54</v>
      </c>
    </row>
    <row r="577" spans="1:10" x14ac:dyDescent="0.45">
      <c r="A577" s="1">
        <v>316</v>
      </c>
      <c r="B577" s="1">
        <v>1</v>
      </c>
      <c r="C577" s="1">
        <v>2600</v>
      </c>
      <c r="D577" s="1">
        <v>7</v>
      </c>
      <c r="E577" s="1">
        <v>2700</v>
      </c>
      <c r="F577" s="1">
        <v>7</v>
      </c>
      <c r="G577" s="1" t="s">
        <v>2680</v>
      </c>
      <c r="H577" s="1">
        <v>0.2</v>
      </c>
      <c r="I577" s="1">
        <v>100</v>
      </c>
    </row>
    <row r="578" spans="1:10" x14ac:dyDescent="0.45">
      <c r="A578" s="1">
        <v>317</v>
      </c>
      <c r="B578" s="1">
        <v>0</v>
      </c>
      <c r="C578" s="1">
        <v>2500</v>
      </c>
      <c r="D578" s="1">
        <v>2</v>
      </c>
      <c r="E578" s="1">
        <v>2523</v>
      </c>
      <c r="F578" s="1">
        <v>7</v>
      </c>
      <c r="G578" s="1" t="s">
        <v>2682</v>
      </c>
      <c r="H578" s="1">
        <v>1.5</v>
      </c>
      <c r="I578" s="1">
        <v>54</v>
      </c>
    </row>
    <row r="579" spans="1:10" x14ac:dyDescent="0.45">
      <c r="A579" s="1">
        <v>317</v>
      </c>
      <c r="B579" s="1">
        <v>1</v>
      </c>
      <c r="C579" s="1">
        <v>2600</v>
      </c>
      <c r="D579" s="1">
        <v>7</v>
      </c>
      <c r="E579" s="1">
        <v>2700</v>
      </c>
      <c r="F579" s="1">
        <v>7</v>
      </c>
      <c r="G579" s="1" t="s">
        <v>2680</v>
      </c>
      <c r="H579" s="1">
        <v>0.2</v>
      </c>
      <c r="I579" s="1">
        <v>101</v>
      </c>
    </row>
    <row r="580" spans="1:10" x14ac:dyDescent="0.45">
      <c r="A580" s="1">
        <v>318</v>
      </c>
      <c r="B580" s="1">
        <v>0</v>
      </c>
      <c r="C580" s="1">
        <v>2500</v>
      </c>
      <c r="D580" s="1">
        <v>2</v>
      </c>
      <c r="E580" s="1">
        <v>2523</v>
      </c>
      <c r="F580" s="1">
        <v>7</v>
      </c>
      <c r="G580" s="1" t="s">
        <v>2682</v>
      </c>
      <c r="H580" s="1">
        <v>1.5</v>
      </c>
      <c r="I580" s="1">
        <v>54</v>
      </c>
    </row>
    <row r="581" spans="1:10" x14ac:dyDescent="0.45">
      <c r="A581" s="1">
        <v>318</v>
      </c>
      <c r="B581" s="1">
        <v>1</v>
      </c>
      <c r="C581" s="1">
        <v>2600</v>
      </c>
      <c r="D581" s="1">
        <v>7</v>
      </c>
      <c r="E581" s="1">
        <v>2700</v>
      </c>
      <c r="F581" s="1">
        <v>7</v>
      </c>
      <c r="G581" s="1" t="s">
        <v>2680</v>
      </c>
      <c r="H581" s="1">
        <v>0.2</v>
      </c>
      <c r="I581" s="1">
        <v>102</v>
      </c>
    </row>
    <row r="582" spans="1:10" x14ac:dyDescent="0.45">
      <c r="A582" s="1">
        <v>319</v>
      </c>
      <c r="B582" s="1">
        <v>0</v>
      </c>
      <c r="C582" s="1">
        <v>2500</v>
      </c>
      <c r="D582" s="1">
        <v>2</v>
      </c>
      <c r="E582" s="1">
        <v>2523</v>
      </c>
      <c r="F582" s="1">
        <v>7</v>
      </c>
      <c r="G582" s="1" t="s">
        <v>2682</v>
      </c>
      <c r="H582" s="1">
        <v>1.5</v>
      </c>
      <c r="I582" s="1">
        <v>54</v>
      </c>
    </row>
    <row r="583" spans="1:10" x14ac:dyDescent="0.45">
      <c r="A583" s="1">
        <v>319</v>
      </c>
      <c r="B583" s="1">
        <v>1</v>
      </c>
      <c r="C583" s="1">
        <v>2600</v>
      </c>
      <c r="D583" s="1">
        <v>7</v>
      </c>
      <c r="E583" s="1">
        <v>2700</v>
      </c>
      <c r="F583" s="1">
        <v>7</v>
      </c>
      <c r="G583" s="1" t="s">
        <v>2680</v>
      </c>
      <c r="H583" s="1">
        <v>0.2</v>
      </c>
      <c r="I583" s="1">
        <v>103</v>
      </c>
    </row>
    <row r="584" spans="1:10" x14ac:dyDescent="0.45">
      <c r="A584" s="34">
        <v>320</v>
      </c>
      <c r="B584" s="34">
        <v>0</v>
      </c>
      <c r="C584" s="34">
        <v>2900</v>
      </c>
      <c r="D584" s="34">
        <v>2</v>
      </c>
      <c r="E584" s="34">
        <v>2923</v>
      </c>
      <c r="F584" s="34">
        <v>7</v>
      </c>
      <c r="G584" s="34" t="s">
        <v>2682</v>
      </c>
      <c r="H584" s="34">
        <v>1.5</v>
      </c>
      <c r="I584" s="34">
        <v>54</v>
      </c>
      <c r="J584" s="35"/>
    </row>
    <row r="585" spans="1:10" x14ac:dyDescent="0.45">
      <c r="A585" s="1">
        <v>320</v>
      </c>
      <c r="B585" s="1">
        <v>1</v>
      </c>
      <c r="C585" s="1">
        <v>3000</v>
      </c>
      <c r="D585" s="1">
        <v>7</v>
      </c>
      <c r="E585" s="1">
        <v>3100</v>
      </c>
      <c r="F585" s="1">
        <v>7</v>
      </c>
      <c r="G585" s="1" t="s">
        <v>2680</v>
      </c>
      <c r="H585" s="1">
        <v>0.2</v>
      </c>
      <c r="I585" s="1">
        <v>54</v>
      </c>
    </row>
    <row r="586" spans="1:10" x14ac:dyDescent="0.45">
      <c r="A586" s="1">
        <v>321</v>
      </c>
      <c r="B586" s="1">
        <v>0</v>
      </c>
      <c r="C586" s="1">
        <v>2900</v>
      </c>
      <c r="D586" s="1">
        <v>2</v>
      </c>
      <c r="E586" s="1">
        <v>2923</v>
      </c>
      <c r="F586" s="1">
        <v>7</v>
      </c>
      <c r="G586" s="1" t="s">
        <v>2682</v>
      </c>
      <c r="H586" s="1">
        <v>1.5</v>
      </c>
      <c r="I586" s="1">
        <v>54</v>
      </c>
    </row>
    <row r="587" spans="1:10" x14ac:dyDescent="0.45">
      <c r="A587" s="1">
        <v>321</v>
      </c>
      <c r="B587" s="1">
        <v>1</v>
      </c>
      <c r="C587" s="1">
        <v>3000</v>
      </c>
      <c r="D587" s="1">
        <v>7</v>
      </c>
      <c r="E587" s="1">
        <v>3100</v>
      </c>
      <c r="F587" s="1">
        <v>7</v>
      </c>
      <c r="G587" s="1" t="s">
        <v>2680</v>
      </c>
      <c r="H587" s="1">
        <v>0.2</v>
      </c>
      <c r="I587" s="1">
        <v>55</v>
      </c>
    </row>
    <row r="588" spans="1:10" x14ac:dyDescent="0.45">
      <c r="A588" s="1">
        <v>322</v>
      </c>
      <c r="B588" s="1">
        <v>0</v>
      </c>
      <c r="C588" s="1">
        <v>2900</v>
      </c>
      <c r="D588" s="1">
        <v>2</v>
      </c>
      <c r="E588" s="1">
        <v>2923</v>
      </c>
      <c r="F588" s="1">
        <v>7</v>
      </c>
      <c r="G588" s="1" t="s">
        <v>2682</v>
      </c>
      <c r="H588" s="1">
        <v>1.5</v>
      </c>
      <c r="I588" s="1">
        <v>54</v>
      </c>
    </row>
    <row r="589" spans="1:10" x14ac:dyDescent="0.45">
      <c r="A589" s="1">
        <v>322</v>
      </c>
      <c r="B589" s="1">
        <v>1</v>
      </c>
      <c r="C589" s="1">
        <v>3000</v>
      </c>
      <c r="D589" s="1">
        <v>7</v>
      </c>
      <c r="E589" s="1">
        <v>3100</v>
      </c>
      <c r="F589" s="1">
        <v>7</v>
      </c>
      <c r="G589" s="1" t="s">
        <v>2680</v>
      </c>
      <c r="H589" s="1">
        <v>0.2</v>
      </c>
      <c r="I589" s="1">
        <v>56</v>
      </c>
    </row>
    <row r="590" spans="1:10" x14ac:dyDescent="0.45">
      <c r="A590" s="1">
        <v>323</v>
      </c>
      <c r="B590" s="1">
        <v>0</v>
      </c>
      <c r="C590" s="1">
        <v>2900</v>
      </c>
      <c r="D590" s="1">
        <v>2</v>
      </c>
      <c r="E590" s="1">
        <v>2923</v>
      </c>
      <c r="F590" s="1">
        <v>7</v>
      </c>
      <c r="G590" s="1" t="s">
        <v>2682</v>
      </c>
      <c r="H590" s="1">
        <v>1.5</v>
      </c>
      <c r="I590" s="1">
        <v>54</v>
      </c>
    </row>
    <row r="591" spans="1:10" x14ac:dyDescent="0.45">
      <c r="A591" s="1">
        <v>323</v>
      </c>
      <c r="B591" s="1">
        <v>1</v>
      </c>
      <c r="C591" s="1">
        <v>3000</v>
      </c>
      <c r="D591" s="1">
        <v>7</v>
      </c>
      <c r="E591" s="1">
        <v>3100</v>
      </c>
      <c r="F591" s="1">
        <v>7</v>
      </c>
      <c r="G591" s="1" t="s">
        <v>2680</v>
      </c>
      <c r="H591" s="1">
        <v>0.2</v>
      </c>
      <c r="I591" s="1">
        <v>57</v>
      </c>
    </row>
    <row r="592" spans="1:10" x14ac:dyDescent="0.45">
      <c r="A592" s="1">
        <v>324</v>
      </c>
      <c r="B592" s="1">
        <v>0</v>
      </c>
      <c r="C592" s="1">
        <v>2900</v>
      </c>
      <c r="D592" s="1">
        <v>2</v>
      </c>
      <c r="E592" s="1">
        <v>2923</v>
      </c>
      <c r="F592" s="1">
        <v>7</v>
      </c>
      <c r="G592" s="1" t="s">
        <v>2682</v>
      </c>
      <c r="H592" s="1">
        <v>1.5</v>
      </c>
      <c r="I592" s="1">
        <v>54</v>
      </c>
    </row>
    <row r="593" spans="1:9" x14ac:dyDescent="0.45">
      <c r="A593" s="1">
        <v>324</v>
      </c>
      <c r="B593" s="1">
        <v>1</v>
      </c>
      <c r="C593" s="1">
        <v>3000</v>
      </c>
      <c r="D593" s="1">
        <v>7</v>
      </c>
      <c r="E593" s="1">
        <v>3100</v>
      </c>
      <c r="F593" s="1">
        <v>7</v>
      </c>
      <c r="G593" s="1" t="s">
        <v>2680</v>
      </c>
      <c r="H593" s="1">
        <v>0.2</v>
      </c>
      <c r="I593" s="1">
        <v>58</v>
      </c>
    </row>
    <row r="594" spans="1:9" x14ac:dyDescent="0.45">
      <c r="A594" s="1">
        <v>325</v>
      </c>
      <c r="B594" s="1">
        <v>0</v>
      </c>
      <c r="C594" s="1">
        <v>2900</v>
      </c>
      <c r="D594" s="1">
        <v>2</v>
      </c>
      <c r="E594" s="1">
        <v>2923</v>
      </c>
      <c r="F594" s="1">
        <v>7</v>
      </c>
      <c r="G594" s="1" t="s">
        <v>2682</v>
      </c>
      <c r="H594" s="1">
        <v>1.5</v>
      </c>
      <c r="I594" s="1">
        <v>54</v>
      </c>
    </row>
    <row r="595" spans="1:9" x14ac:dyDescent="0.45">
      <c r="A595" s="1">
        <v>325</v>
      </c>
      <c r="B595" s="1">
        <v>1</v>
      </c>
      <c r="C595" s="1">
        <v>3000</v>
      </c>
      <c r="D595" s="1">
        <v>7</v>
      </c>
      <c r="E595" s="1">
        <v>3100</v>
      </c>
      <c r="F595" s="1">
        <v>7</v>
      </c>
      <c r="G595" s="1" t="s">
        <v>2680</v>
      </c>
      <c r="H595" s="1">
        <v>0.2</v>
      </c>
      <c r="I595" s="1">
        <v>59</v>
      </c>
    </row>
    <row r="596" spans="1:9" x14ac:dyDescent="0.45">
      <c r="A596" s="1">
        <v>326</v>
      </c>
      <c r="B596" s="1">
        <v>0</v>
      </c>
      <c r="C596" s="1">
        <v>2900</v>
      </c>
      <c r="D596" s="1">
        <v>2</v>
      </c>
      <c r="E596" s="1">
        <v>2923</v>
      </c>
      <c r="F596" s="1">
        <v>7</v>
      </c>
      <c r="G596" s="1" t="s">
        <v>2682</v>
      </c>
      <c r="H596" s="1">
        <v>1.5</v>
      </c>
      <c r="I596" s="1">
        <v>54</v>
      </c>
    </row>
    <row r="597" spans="1:9" x14ac:dyDescent="0.45">
      <c r="A597" s="1">
        <v>326</v>
      </c>
      <c r="B597" s="1">
        <v>1</v>
      </c>
      <c r="C597" s="1">
        <v>3000</v>
      </c>
      <c r="D597" s="1">
        <v>7</v>
      </c>
      <c r="E597" s="1">
        <v>3100</v>
      </c>
      <c r="F597" s="1">
        <v>7</v>
      </c>
      <c r="G597" s="1" t="s">
        <v>2680</v>
      </c>
      <c r="H597" s="1">
        <v>0.2</v>
      </c>
      <c r="I597" s="1">
        <v>60</v>
      </c>
    </row>
    <row r="598" spans="1:9" x14ac:dyDescent="0.45">
      <c r="A598" s="1">
        <v>327</v>
      </c>
      <c r="B598" s="1">
        <v>0</v>
      </c>
      <c r="C598" s="1">
        <v>2900</v>
      </c>
      <c r="D598" s="1">
        <v>2</v>
      </c>
      <c r="E598" s="1">
        <v>2923</v>
      </c>
      <c r="F598" s="1">
        <v>7</v>
      </c>
      <c r="G598" s="1" t="s">
        <v>2682</v>
      </c>
      <c r="H598" s="1">
        <v>1.5</v>
      </c>
      <c r="I598" s="1">
        <v>54</v>
      </c>
    </row>
    <row r="599" spans="1:9" x14ac:dyDescent="0.45">
      <c r="A599" s="1">
        <v>327</v>
      </c>
      <c r="B599" s="1">
        <v>1</v>
      </c>
      <c r="C599" s="1">
        <v>3000</v>
      </c>
      <c r="D599" s="1">
        <v>7</v>
      </c>
      <c r="E599" s="1">
        <v>3100</v>
      </c>
      <c r="F599" s="1">
        <v>7</v>
      </c>
      <c r="G599" s="1" t="s">
        <v>2680</v>
      </c>
      <c r="H599" s="1">
        <v>0.2</v>
      </c>
      <c r="I599" s="1">
        <v>61</v>
      </c>
    </row>
    <row r="600" spans="1:9" x14ac:dyDescent="0.45">
      <c r="A600" s="1">
        <v>328</v>
      </c>
      <c r="B600" s="1">
        <v>0</v>
      </c>
      <c r="C600" s="1">
        <v>2900</v>
      </c>
      <c r="D600" s="1">
        <v>2</v>
      </c>
      <c r="E600" s="1">
        <v>2923</v>
      </c>
      <c r="F600" s="1">
        <v>7</v>
      </c>
      <c r="G600" s="1" t="s">
        <v>2682</v>
      </c>
      <c r="H600" s="1">
        <v>1.5</v>
      </c>
      <c r="I600" s="1">
        <v>54</v>
      </c>
    </row>
    <row r="601" spans="1:9" x14ac:dyDescent="0.45">
      <c r="A601" s="1">
        <v>328</v>
      </c>
      <c r="B601" s="1">
        <v>1</v>
      </c>
      <c r="C601" s="1">
        <v>3000</v>
      </c>
      <c r="D601" s="1">
        <v>7</v>
      </c>
      <c r="E601" s="1">
        <v>3100</v>
      </c>
      <c r="F601" s="1">
        <v>7</v>
      </c>
      <c r="G601" s="1" t="s">
        <v>2680</v>
      </c>
      <c r="H601" s="1">
        <v>0.2</v>
      </c>
      <c r="I601" s="1">
        <v>62</v>
      </c>
    </row>
    <row r="602" spans="1:9" x14ac:dyDescent="0.45">
      <c r="A602" s="1">
        <v>329</v>
      </c>
      <c r="B602" s="1">
        <v>0</v>
      </c>
      <c r="C602" s="1">
        <v>2900</v>
      </c>
      <c r="D602" s="1">
        <v>2</v>
      </c>
      <c r="E602" s="1">
        <v>2923</v>
      </c>
      <c r="F602" s="1">
        <v>7</v>
      </c>
      <c r="G602" s="1" t="s">
        <v>2682</v>
      </c>
      <c r="H602" s="1">
        <v>1.5</v>
      </c>
      <c r="I602" s="1">
        <v>54</v>
      </c>
    </row>
    <row r="603" spans="1:9" x14ac:dyDescent="0.45">
      <c r="A603" s="1">
        <v>329</v>
      </c>
      <c r="B603" s="1">
        <v>1</v>
      </c>
      <c r="C603" s="1">
        <v>3000</v>
      </c>
      <c r="D603" s="1">
        <v>7</v>
      </c>
      <c r="E603" s="1">
        <v>3100</v>
      </c>
      <c r="F603" s="1">
        <v>7</v>
      </c>
      <c r="G603" s="1" t="s">
        <v>2680</v>
      </c>
      <c r="H603" s="1">
        <v>0.2</v>
      </c>
      <c r="I603" s="1">
        <v>63</v>
      </c>
    </row>
    <row r="604" spans="1:9" x14ac:dyDescent="0.45">
      <c r="A604" s="1">
        <v>330</v>
      </c>
      <c r="B604" s="1">
        <v>0</v>
      </c>
      <c r="C604" s="1">
        <v>2900</v>
      </c>
      <c r="D604" s="1">
        <v>2</v>
      </c>
      <c r="E604" s="1">
        <v>2923</v>
      </c>
      <c r="F604" s="1">
        <v>7</v>
      </c>
      <c r="G604" s="1" t="s">
        <v>2682</v>
      </c>
      <c r="H604" s="1">
        <v>1.5</v>
      </c>
      <c r="I604" s="1">
        <v>54</v>
      </c>
    </row>
    <row r="605" spans="1:9" x14ac:dyDescent="0.45">
      <c r="A605" s="1">
        <v>330</v>
      </c>
      <c r="B605" s="1">
        <v>1</v>
      </c>
      <c r="C605" s="1">
        <v>3000</v>
      </c>
      <c r="D605" s="1">
        <v>7</v>
      </c>
      <c r="E605" s="1">
        <v>3100</v>
      </c>
      <c r="F605" s="1">
        <v>7</v>
      </c>
      <c r="G605" s="1" t="s">
        <v>2680</v>
      </c>
      <c r="H605" s="1">
        <v>0.2</v>
      </c>
      <c r="I605" s="1">
        <v>64</v>
      </c>
    </row>
    <row r="606" spans="1:9" x14ac:dyDescent="0.45">
      <c r="A606" s="1">
        <v>331</v>
      </c>
      <c r="B606" s="1">
        <v>0</v>
      </c>
      <c r="C606" s="1">
        <v>2900</v>
      </c>
      <c r="D606" s="1">
        <v>2</v>
      </c>
      <c r="E606" s="1">
        <v>2923</v>
      </c>
      <c r="F606" s="1">
        <v>7</v>
      </c>
      <c r="G606" s="1" t="s">
        <v>2682</v>
      </c>
      <c r="H606" s="1">
        <v>1.5</v>
      </c>
      <c r="I606" s="1">
        <v>54</v>
      </c>
    </row>
    <row r="607" spans="1:9" x14ac:dyDescent="0.45">
      <c r="A607" s="1">
        <v>331</v>
      </c>
      <c r="B607" s="1">
        <v>1</v>
      </c>
      <c r="C607" s="1">
        <v>3000</v>
      </c>
      <c r="D607" s="1">
        <v>7</v>
      </c>
      <c r="E607" s="1">
        <v>3100</v>
      </c>
      <c r="F607" s="1">
        <v>7</v>
      </c>
      <c r="G607" s="1" t="s">
        <v>2680</v>
      </c>
      <c r="H607" s="1">
        <v>0.2</v>
      </c>
      <c r="I607" s="1">
        <v>65</v>
      </c>
    </row>
    <row r="608" spans="1:9" x14ac:dyDescent="0.45">
      <c r="A608" s="1">
        <v>332</v>
      </c>
      <c r="B608" s="1">
        <v>0</v>
      </c>
      <c r="C608" s="1">
        <v>2900</v>
      </c>
      <c r="D608" s="1">
        <v>2</v>
      </c>
      <c r="E608" s="1">
        <v>2923</v>
      </c>
      <c r="F608" s="1">
        <v>7</v>
      </c>
      <c r="G608" s="1" t="s">
        <v>2682</v>
      </c>
      <c r="H608" s="1">
        <v>1.5</v>
      </c>
      <c r="I608" s="1">
        <v>54</v>
      </c>
    </row>
    <row r="609" spans="1:9" x14ac:dyDescent="0.45">
      <c r="A609" s="1">
        <v>332</v>
      </c>
      <c r="B609" s="1">
        <v>1</v>
      </c>
      <c r="C609" s="1">
        <v>3000</v>
      </c>
      <c r="D609" s="1">
        <v>7</v>
      </c>
      <c r="E609" s="1">
        <v>3100</v>
      </c>
      <c r="F609" s="1">
        <v>7</v>
      </c>
      <c r="G609" s="1" t="s">
        <v>2680</v>
      </c>
      <c r="H609" s="1">
        <v>0.2</v>
      </c>
      <c r="I609" s="1">
        <v>66</v>
      </c>
    </row>
    <row r="610" spans="1:9" x14ac:dyDescent="0.45">
      <c r="A610" s="1">
        <v>333</v>
      </c>
      <c r="B610" s="1">
        <v>0</v>
      </c>
      <c r="C610" s="1">
        <v>2900</v>
      </c>
      <c r="D610" s="1">
        <v>2</v>
      </c>
      <c r="E610" s="1">
        <v>2923</v>
      </c>
      <c r="F610" s="1">
        <v>7</v>
      </c>
      <c r="G610" s="1" t="s">
        <v>2682</v>
      </c>
      <c r="H610" s="1">
        <v>1.5</v>
      </c>
      <c r="I610" s="1">
        <v>54</v>
      </c>
    </row>
    <row r="611" spans="1:9" x14ac:dyDescent="0.45">
      <c r="A611" s="1">
        <v>333</v>
      </c>
      <c r="B611" s="1">
        <v>1</v>
      </c>
      <c r="C611" s="1">
        <v>3000</v>
      </c>
      <c r="D611" s="1">
        <v>7</v>
      </c>
      <c r="E611" s="1">
        <v>3100</v>
      </c>
      <c r="F611" s="1">
        <v>7</v>
      </c>
      <c r="G611" s="1" t="s">
        <v>2680</v>
      </c>
      <c r="H611" s="1">
        <v>0.2</v>
      </c>
      <c r="I611" s="1">
        <v>67</v>
      </c>
    </row>
    <row r="612" spans="1:9" x14ac:dyDescent="0.45">
      <c r="A612" s="1">
        <v>334</v>
      </c>
      <c r="B612" s="1">
        <v>0</v>
      </c>
      <c r="C612" s="1">
        <v>2900</v>
      </c>
      <c r="D612" s="1">
        <v>2</v>
      </c>
      <c r="E612" s="1">
        <v>2923</v>
      </c>
      <c r="F612" s="1">
        <v>7</v>
      </c>
      <c r="G612" s="1" t="s">
        <v>2682</v>
      </c>
      <c r="H612" s="1">
        <v>1.5</v>
      </c>
      <c r="I612" s="1">
        <v>54</v>
      </c>
    </row>
    <row r="613" spans="1:9" x14ac:dyDescent="0.45">
      <c r="A613" s="1">
        <v>334</v>
      </c>
      <c r="B613" s="1">
        <v>1</v>
      </c>
      <c r="C613" s="1">
        <v>3000</v>
      </c>
      <c r="D613" s="1">
        <v>7</v>
      </c>
      <c r="E613" s="1">
        <v>3100</v>
      </c>
      <c r="F613" s="1">
        <v>7</v>
      </c>
      <c r="G613" s="1" t="s">
        <v>2680</v>
      </c>
      <c r="H613" s="1">
        <v>0.2</v>
      </c>
      <c r="I613" s="1">
        <v>68</v>
      </c>
    </row>
    <row r="614" spans="1:9" x14ac:dyDescent="0.45">
      <c r="A614" s="1">
        <v>335</v>
      </c>
      <c r="B614" s="1">
        <v>0</v>
      </c>
      <c r="C614" s="1">
        <v>2900</v>
      </c>
      <c r="D614" s="1">
        <v>2</v>
      </c>
      <c r="E614" s="1">
        <v>2923</v>
      </c>
      <c r="F614" s="1">
        <v>7</v>
      </c>
      <c r="G614" s="1" t="s">
        <v>2682</v>
      </c>
      <c r="H614" s="1">
        <v>1.5</v>
      </c>
      <c r="I614" s="1">
        <v>54</v>
      </c>
    </row>
    <row r="615" spans="1:9" x14ac:dyDescent="0.45">
      <c r="A615" s="1">
        <v>335</v>
      </c>
      <c r="B615" s="1">
        <v>1</v>
      </c>
      <c r="C615" s="1">
        <v>3000</v>
      </c>
      <c r="D615" s="1">
        <v>7</v>
      </c>
      <c r="E615" s="1">
        <v>3100</v>
      </c>
      <c r="F615" s="1">
        <v>7</v>
      </c>
      <c r="G615" s="1" t="s">
        <v>2680</v>
      </c>
      <c r="H615" s="1">
        <v>0.2</v>
      </c>
      <c r="I615" s="1">
        <v>69</v>
      </c>
    </row>
    <row r="616" spans="1:9" x14ac:dyDescent="0.45">
      <c r="A616" s="1">
        <v>336</v>
      </c>
      <c r="B616" s="1">
        <v>0</v>
      </c>
      <c r="C616" s="1">
        <v>2900</v>
      </c>
      <c r="D616" s="1">
        <v>2</v>
      </c>
      <c r="E616" s="1">
        <v>2923</v>
      </c>
      <c r="F616" s="1">
        <v>7</v>
      </c>
      <c r="G616" s="1" t="s">
        <v>2682</v>
      </c>
      <c r="H616" s="1">
        <v>1.5</v>
      </c>
      <c r="I616" s="1">
        <v>54</v>
      </c>
    </row>
    <row r="617" spans="1:9" x14ac:dyDescent="0.45">
      <c r="A617" s="1">
        <v>336</v>
      </c>
      <c r="B617" s="1">
        <v>1</v>
      </c>
      <c r="C617" s="1">
        <v>3000</v>
      </c>
      <c r="D617" s="1">
        <v>7</v>
      </c>
      <c r="E617" s="1">
        <v>3100</v>
      </c>
      <c r="F617" s="1">
        <v>7</v>
      </c>
      <c r="G617" s="1" t="s">
        <v>2680</v>
      </c>
      <c r="H617" s="1">
        <v>0.2</v>
      </c>
      <c r="I617" s="1">
        <v>70</v>
      </c>
    </row>
    <row r="618" spans="1:9" x14ac:dyDescent="0.45">
      <c r="A618" s="1">
        <v>337</v>
      </c>
      <c r="B618" s="1">
        <v>0</v>
      </c>
      <c r="C618" s="1">
        <v>2900</v>
      </c>
      <c r="D618" s="1">
        <v>2</v>
      </c>
      <c r="E618" s="1">
        <v>2923</v>
      </c>
      <c r="F618" s="1">
        <v>7</v>
      </c>
      <c r="G618" s="1" t="s">
        <v>2682</v>
      </c>
      <c r="H618" s="1">
        <v>1.5</v>
      </c>
      <c r="I618" s="1">
        <v>54</v>
      </c>
    </row>
    <row r="619" spans="1:9" x14ac:dyDescent="0.45">
      <c r="A619" s="1">
        <v>337</v>
      </c>
      <c r="B619" s="1">
        <v>1</v>
      </c>
      <c r="C619" s="1">
        <v>3000</v>
      </c>
      <c r="D619" s="1">
        <v>7</v>
      </c>
      <c r="E619" s="1">
        <v>3100</v>
      </c>
      <c r="F619" s="1">
        <v>7</v>
      </c>
      <c r="G619" s="1" t="s">
        <v>2680</v>
      </c>
      <c r="H619" s="1">
        <v>0.2</v>
      </c>
      <c r="I619" s="1">
        <v>71</v>
      </c>
    </row>
    <row r="620" spans="1:9" x14ac:dyDescent="0.45">
      <c r="A620" s="1">
        <v>338</v>
      </c>
      <c r="B620" s="1">
        <v>0</v>
      </c>
      <c r="C620" s="1">
        <v>2900</v>
      </c>
      <c r="D620" s="1">
        <v>2</v>
      </c>
      <c r="E620" s="1">
        <v>2923</v>
      </c>
      <c r="F620" s="1">
        <v>7</v>
      </c>
      <c r="G620" s="1" t="s">
        <v>2682</v>
      </c>
      <c r="H620" s="1">
        <v>1.5</v>
      </c>
      <c r="I620" s="1">
        <v>54</v>
      </c>
    </row>
    <row r="621" spans="1:9" x14ac:dyDescent="0.45">
      <c r="A621" s="1">
        <v>338</v>
      </c>
      <c r="B621" s="1">
        <v>1</v>
      </c>
      <c r="C621" s="1">
        <v>3000</v>
      </c>
      <c r="D621" s="1">
        <v>7</v>
      </c>
      <c r="E621" s="1">
        <v>3100</v>
      </c>
      <c r="F621" s="1">
        <v>7</v>
      </c>
      <c r="G621" s="1" t="s">
        <v>2680</v>
      </c>
      <c r="H621" s="1">
        <v>0.2</v>
      </c>
      <c r="I621" s="1">
        <v>72</v>
      </c>
    </row>
    <row r="622" spans="1:9" x14ac:dyDescent="0.45">
      <c r="A622" s="1">
        <v>339</v>
      </c>
      <c r="B622" s="1">
        <v>0</v>
      </c>
      <c r="C622" s="1">
        <v>2900</v>
      </c>
      <c r="D622" s="1">
        <v>2</v>
      </c>
      <c r="E622" s="1">
        <v>2923</v>
      </c>
      <c r="F622" s="1">
        <v>7</v>
      </c>
      <c r="G622" s="1" t="s">
        <v>2682</v>
      </c>
      <c r="H622" s="1">
        <v>1.5</v>
      </c>
      <c r="I622" s="1">
        <v>54</v>
      </c>
    </row>
    <row r="623" spans="1:9" x14ac:dyDescent="0.45">
      <c r="A623" s="1">
        <v>339</v>
      </c>
      <c r="B623" s="1">
        <v>1</v>
      </c>
      <c r="C623" s="1">
        <v>3000</v>
      </c>
      <c r="D623" s="1">
        <v>7</v>
      </c>
      <c r="E623" s="1">
        <v>3100</v>
      </c>
      <c r="F623" s="1">
        <v>7</v>
      </c>
      <c r="G623" s="1" t="s">
        <v>2680</v>
      </c>
      <c r="H623" s="1">
        <v>0.2</v>
      </c>
      <c r="I623" s="1">
        <v>73</v>
      </c>
    </row>
    <row r="624" spans="1:9" x14ac:dyDescent="0.45">
      <c r="A624" s="1">
        <v>340</v>
      </c>
      <c r="B624" s="1">
        <v>0</v>
      </c>
      <c r="C624" s="1">
        <v>2900</v>
      </c>
      <c r="D624" s="1">
        <v>2</v>
      </c>
      <c r="E624" s="1">
        <v>2923</v>
      </c>
      <c r="F624" s="1">
        <v>7</v>
      </c>
      <c r="G624" s="1" t="s">
        <v>2682</v>
      </c>
      <c r="H624" s="1">
        <v>1.5</v>
      </c>
      <c r="I624" s="1">
        <v>54</v>
      </c>
    </row>
    <row r="625" spans="1:9" x14ac:dyDescent="0.45">
      <c r="A625" s="1">
        <v>340</v>
      </c>
      <c r="B625" s="1">
        <v>1</v>
      </c>
      <c r="C625" s="1">
        <v>3000</v>
      </c>
      <c r="D625" s="1">
        <v>7</v>
      </c>
      <c r="E625" s="1">
        <v>3100</v>
      </c>
      <c r="F625" s="1">
        <v>7</v>
      </c>
      <c r="G625" s="1" t="s">
        <v>2680</v>
      </c>
      <c r="H625" s="1">
        <v>0.2</v>
      </c>
      <c r="I625" s="1">
        <v>74</v>
      </c>
    </row>
    <row r="626" spans="1:9" x14ac:dyDescent="0.45">
      <c r="A626" s="1">
        <v>341</v>
      </c>
      <c r="B626" s="1">
        <v>0</v>
      </c>
      <c r="C626" s="1">
        <v>2900</v>
      </c>
      <c r="D626" s="1">
        <v>2</v>
      </c>
      <c r="E626" s="1">
        <v>2923</v>
      </c>
      <c r="F626" s="1">
        <v>7</v>
      </c>
      <c r="G626" s="1" t="s">
        <v>2682</v>
      </c>
      <c r="H626" s="1">
        <v>1.5</v>
      </c>
      <c r="I626" s="1">
        <v>54</v>
      </c>
    </row>
    <row r="627" spans="1:9" x14ac:dyDescent="0.45">
      <c r="A627" s="1">
        <v>341</v>
      </c>
      <c r="B627" s="1">
        <v>1</v>
      </c>
      <c r="C627" s="1">
        <v>3000</v>
      </c>
      <c r="D627" s="1">
        <v>7</v>
      </c>
      <c r="E627" s="1">
        <v>3100</v>
      </c>
      <c r="F627" s="1">
        <v>7</v>
      </c>
      <c r="G627" s="1" t="s">
        <v>2680</v>
      </c>
      <c r="H627" s="1">
        <v>0.2</v>
      </c>
      <c r="I627" s="1">
        <v>75</v>
      </c>
    </row>
    <row r="628" spans="1:9" x14ac:dyDescent="0.45">
      <c r="A628" s="1">
        <v>342</v>
      </c>
      <c r="B628" s="1">
        <v>0</v>
      </c>
      <c r="C628" s="1">
        <v>2900</v>
      </c>
      <c r="D628" s="1">
        <v>2</v>
      </c>
      <c r="E628" s="1">
        <v>2923</v>
      </c>
      <c r="F628" s="1">
        <v>7</v>
      </c>
      <c r="G628" s="1" t="s">
        <v>2682</v>
      </c>
      <c r="H628" s="1">
        <v>1.5</v>
      </c>
      <c r="I628" s="1">
        <v>54</v>
      </c>
    </row>
    <row r="629" spans="1:9" x14ac:dyDescent="0.45">
      <c r="A629" s="1">
        <v>342</v>
      </c>
      <c r="B629" s="1">
        <v>1</v>
      </c>
      <c r="C629" s="1">
        <v>3000</v>
      </c>
      <c r="D629" s="1">
        <v>7</v>
      </c>
      <c r="E629" s="1">
        <v>3100</v>
      </c>
      <c r="F629" s="1">
        <v>7</v>
      </c>
      <c r="G629" s="1" t="s">
        <v>2680</v>
      </c>
      <c r="H629" s="1">
        <v>0.2</v>
      </c>
      <c r="I629" s="1">
        <v>76</v>
      </c>
    </row>
    <row r="630" spans="1:9" x14ac:dyDescent="0.45">
      <c r="A630" s="1">
        <v>343</v>
      </c>
      <c r="B630" s="1">
        <v>0</v>
      </c>
      <c r="C630" s="1">
        <v>2900</v>
      </c>
      <c r="D630" s="1">
        <v>2</v>
      </c>
      <c r="E630" s="1">
        <v>2923</v>
      </c>
      <c r="F630" s="1">
        <v>7</v>
      </c>
      <c r="G630" s="1" t="s">
        <v>2682</v>
      </c>
      <c r="H630" s="1">
        <v>1.5</v>
      </c>
      <c r="I630" s="1">
        <v>54</v>
      </c>
    </row>
    <row r="631" spans="1:9" x14ac:dyDescent="0.45">
      <c r="A631" s="1">
        <v>343</v>
      </c>
      <c r="B631" s="1">
        <v>1</v>
      </c>
      <c r="C631" s="1">
        <v>3000</v>
      </c>
      <c r="D631" s="1">
        <v>7</v>
      </c>
      <c r="E631" s="1">
        <v>3100</v>
      </c>
      <c r="F631" s="1">
        <v>7</v>
      </c>
      <c r="G631" s="1" t="s">
        <v>2680</v>
      </c>
      <c r="H631" s="1">
        <v>0.2</v>
      </c>
      <c r="I631" s="1">
        <v>77</v>
      </c>
    </row>
    <row r="632" spans="1:9" x14ac:dyDescent="0.45">
      <c r="A632" s="1">
        <v>344</v>
      </c>
      <c r="B632" s="1">
        <v>0</v>
      </c>
      <c r="C632" s="1">
        <v>2900</v>
      </c>
      <c r="D632" s="1">
        <v>2</v>
      </c>
      <c r="E632" s="1">
        <v>2923</v>
      </c>
      <c r="F632" s="1">
        <v>7</v>
      </c>
      <c r="G632" s="1" t="s">
        <v>2682</v>
      </c>
      <c r="H632" s="1">
        <v>1.5</v>
      </c>
      <c r="I632" s="1">
        <v>54</v>
      </c>
    </row>
    <row r="633" spans="1:9" x14ac:dyDescent="0.45">
      <c r="A633" s="1">
        <v>344</v>
      </c>
      <c r="B633" s="1">
        <v>1</v>
      </c>
      <c r="C633" s="1">
        <v>3000</v>
      </c>
      <c r="D633" s="1">
        <v>7</v>
      </c>
      <c r="E633" s="1">
        <v>3100</v>
      </c>
      <c r="F633" s="1">
        <v>7</v>
      </c>
      <c r="G633" s="1" t="s">
        <v>2680</v>
      </c>
      <c r="H633" s="1">
        <v>0.2</v>
      </c>
      <c r="I633" s="1">
        <v>78</v>
      </c>
    </row>
    <row r="634" spans="1:9" x14ac:dyDescent="0.45">
      <c r="A634" s="1">
        <v>345</v>
      </c>
      <c r="B634" s="1">
        <v>0</v>
      </c>
      <c r="C634" s="1">
        <v>2900</v>
      </c>
      <c r="D634" s="1">
        <v>2</v>
      </c>
      <c r="E634" s="1">
        <v>2923</v>
      </c>
      <c r="F634" s="1">
        <v>7</v>
      </c>
      <c r="G634" s="1" t="s">
        <v>2682</v>
      </c>
      <c r="H634" s="1">
        <v>1.5</v>
      </c>
      <c r="I634" s="1">
        <v>54</v>
      </c>
    </row>
    <row r="635" spans="1:9" x14ac:dyDescent="0.45">
      <c r="A635" s="1">
        <v>345</v>
      </c>
      <c r="B635" s="1">
        <v>1</v>
      </c>
      <c r="C635" s="1">
        <v>3000</v>
      </c>
      <c r="D635" s="1">
        <v>7</v>
      </c>
      <c r="E635" s="1">
        <v>3100</v>
      </c>
      <c r="F635" s="1">
        <v>7</v>
      </c>
      <c r="G635" s="1" t="s">
        <v>2680</v>
      </c>
      <c r="H635" s="1">
        <v>0.2</v>
      </c>
      <c r="I635" s="1">
        <v>79</v>
      </c>
    </row>
    <row r="636" spans="1:9" x14ac:dyDescent="0.45">
      <c r="A636" s="1">
        <v>346</v>
      </c>
      <c r="B636" s="1">
        <v>0</v>
      </c>
      <c r="C636" s="1">
        <v>2900</v>
      </c>
      <c r="D636" s="1">
        <v>2</v>
      </c>
      <c r="E636" s="1">
        <v>2923</v>
      </c>
      <c r="F636" s="1">
        <v>7</v>
      </c>
      <c r="G636" s="1" t="s">
        <v>2682</v>
      </c>
      <c r="H636" s="1">
        <v>1.5</v>
      </c>
      <c r="I636" s="1">
        <v>54</v>
      </c>
    </row>
    <row r="637" spans="1:9" x14ac:dyDescent="0.45">
      <c r="A637" s="1">
        <v>346</v>
      </c>
      <c r="B637" s="1">
        <v>1</v>
      </c>
      <c r="C637" s="1">
        <v>3000</v>
      </c>
      <c r="D637" s="1">
        <v>7</v>
      </c>
      <c r="E637" s="1">
        <v>3100</v>
      </c>
      <c r="F637" s="1">
        <v>7</v>
      </c>
      <c r="G637" s="1" t="s">
        <v>2680</v>
      </c>
      <c r="H637" s="1">
        <v>0.2</v>
      </c>
      <c r="I637" s="1">
        <v>80</v>
      </c>
    </row>
    <row r="638" spans="1:9" x14ac:dyDescent="0.45">
      <c r="A638" s="1">
        <v>347</v>
      </c>
      <c r="B638" s="1">
        <v>0</v>
      </c>
      <c r="C638" s="1">
        <v>2900</v>
      </c>
      <c r="D638" s="1">
        <v>2</v>
      </c>
      <c r="E638" s="1">
        <v>2923</v>
      </c>
      <c r="F638" s="1">
        <v>7</v>
      </c>
      <c r="G638" s="1" t="s">
        <v>2682</v>
      </c>
      <c r="H638" s="1">
        <v>1.5</v>
      </c>
      <c r="I638" s="1">
        <v>54</v>
      </c>
    </row>
    <row r="639" spans="1:9" x14ac:dyDescent="0.45">
      <c r="A639" s="1">
        <v>347</v>
      </c>
      <c r="B639" s="1">
        <v>1</v>
      </c>
      <c r="C639" s="1">
        <v>3000</v>
      </c>
      <c r="D639" s="1">
        <v>7</v>
      </c>
      <c r="E639" s="1">
        <v>3100</v>
      </c>
      <c r="F639" s="1">
        <v>7</v>
      </c>
      <c r="G639" s="1" t="s">
        <v>2680</v>
      </c>
      <c r="H639" s="1">
        <v>0.2</v>
      </c>
      <c r="I639" s="1">
        <v>81</v>
      </c>
    </row>
    <row r="640" spans="1:9" x14ac:dyDescent="0.45">
      <c r="A640" s="1">
        <v>348</v>
      </c>
      <c r="B640" s="1">
        <v>0</v>
      </c>
      <c r="C640" s="1">
        <v>2900</v>
      </c>
      <c r="D640" s="1">
        <v>2</v>
      </c>
      <c r="E640" s="1">
        <v>2923</v>
      </c>
      <c r="F640" s="1">
        <v>7</v>
      </c>
      <c r="G640" s="1" t="s">
        <v>2682</v>
      </c>
      <c r="H640" s="1">
        <v>1.5</v>
      </c>
      <c r="I640" s="1">
        <v>54</v>
      </c>
    </row>
    <row r="641" spans="1:9" x14ac:dyDescent="0.45">
      <c r="A641" s="1">
        <v>348</v>
      </c>
      <c r="B641" s="1">
        <v>1</v>
      </c>
      <c r="C641" s="1">
        <v>3000</v>
      </c>
      <c r="D641" s="1">
        <v>7</v>
      </c>
      <c r="E641" s="1">
        <v>3100</v>
      </c>
      <c r="F641" s="1">
        <v>7</v>
      </c>
      <c r="G641" s="1" t="s">
        <v>2680</v>
      </c>
      <c r="H641" s="1">
        <v>0.2</v>
      </c>
      <c r="I641" s="1">
        <v>82</v>
      </c>
    </row>
    <row r="642" spans="1:9" x14ac:dyDescent="0.45">
      <c r="A642" s="1">
        <v>349</v>
      </c>
      <c r="B642" s="1">
        <v>0</v>
      </c>
      <c r="C642" s="1">
        <v>2900</v>
      </c>
      <c r="D642" s="1">
        <v>2</v>
      </c>
      <c r="E642" s="1">
        <v>2923</v>
      </c>
      <c r="F642" s="1">
        <v>7</v>
      </c>
      <c r="G642" s="1" t="s">
        <v>2682</v>
      </c>
      <c r="H642" s="1">
        <v>1.5</v>
      </c>
      <c r="I642" s="1">
        <v>54</v>
      </c>
    </row>
    <row r="643" spans="1:9" x14ac:dyDescent="0.45">
      <c r="A643" s="1">
        <v>349</v>
      </c>
      <c r="B643" s="1">
        <v>1</v>
      </c>
      <c r="C643" s="1">
        <v>3000</v>
      </c>
      <c r="D643" s="1">
        <v>7</v>
      </c>
      <c r="E643" s="1">
        <v>3100</v>
      </c>
      <c r="F643" s="1">
        <v>7</v>
      </c>
      <c r="G643" s="1" t="s">
        <v>2680</v>
      </c>
      <c r="H643" s="1">
        <v>0.2</v>
      </c>
      <c r="I643" s="1">
        <v>83</v>
      </c>
    </row>
    <row r="644" spans="1:9" x14ac:dyDescent="0.45">
      <c r="A644" s="1">
        <v>350</v>
      </c>
      <c r="B644" s="1">
        <v>0</v>
      </c>
      <c r="C644" s="1">
        <v>2900</v>
      </c>
      <c r="D644" s="1">
        <v>2</v>
      </c>
      <c r="E644" s="1">
        <v>2923</v>
      </c>
      <c r="F644" s="1">
        <v>7</v>
      </c>
      <c r="G644" s="1" t="s">
        <v>2682</v>
      </c>
      <c r="H644" s="1">
        <v>1.5</v>
      </c>
      <c r="I644" s="1">
        <v>54</v>
      </c>
    </row>
    <row r="645" spans="1:9" x14ac:dyDescent="0.45">
      <c r="A645" s="1">
        <v>350</v>
      </c>
      <c r="B645" s="1">
        <v>1</v>
      </c>
      <c r="C645" s="1">
        <v>3000</v>
      </c>
      <c r="D645" s="1">
        <v>7</v>
      </c>
      <c r="E645" s="1">
        <v>3100</v>
      </c>
      <c r="F645" s="1">
        <v>7</v>
      </c>
      <c r="G645" s="1" t="s">
        <v>2680</v>
      </c>
      <c r="H645" s="1">
        <v>0.2</v>
      </c>
      <c r="I645" s="1">
        <v>84</v>
      </c>
    </row>
    <row r="646" spans="1:9" x14ac:dyDescent="0.45">
      <c r="A646" s="1">
        <v>351</v>
      </c>
      <c r="B646" s="1">
        <v>0</v>
      </c>
      <c r="C646" s="1">
        <v>2900</v>
      </c>
      <c r="D646" s="1">
        <v>2</v>
      </c>
      <c r="E646" s="1">
        <v>2923</v>
      </c>
      <c r="F646" s="1">
        <v>7</v>
      </c>
      <c r="G646" s="1" t="s">
        <v>2682</v>
      </c>
      <c r="H646" s="1">
        <v>1.5</v>
      </c>
      <c r="I646" s="1">
        <v>54</v>
      </c>
    </row>
    <row r="647" spans="1:9" x14ac:dyDescent="0.45">
      <c r="A647" s="1">
        <v>351</v>
      </c>
      <c r="B647" s="1">
        <v>1</v>
      </c>
      <c r="C647" s="1">
        <v>3000</v>
      </c>
      <c r="D647" s="1">
        <v>7</v>
      </c>
      <c r="E647" s="1">
        <v>3100</v>
      </c>
      <c r="F647" s="1">
        <v>7</v>
      </c>
      <c r="G647" s="1" t="s">
        <v>2680</v>
      </c>
      <c r="H647" s="1">
        <v>0.2</v>
      </c>
      <c r="I647" s="1">
        <v>85</v>
      </c>
    </row>
    <row r="648" spans="1:9" x14ac:dyDescent="0.45">
      <c r="A648" s="1">
        <v>352</v>
      </c>
      <c r="B648" s="1">
        <v>0</v>
      </c>
      <c r="C648" s="1">
        <v>2900</v>
      </c>
      <c r="D648" s="1">
        <v>2</v>
      </c>
      <c r="E648" s="1">
        <v>2923</v>
      </c>
      <c r="F648" s="1">
        <v>7</v>
      </c>
      <c r="G648" s="1" t="s">
        <v>2682</v>
      </c>
      <c r="H648" s="1">
        <v>1.5</v>
      </c>
      <c r="I648" s="1">
        <v>54</v>
      </c>
    </row>
    <row r="649" spans="1:9" x14ac:dyDescent="0.45">
      <c r="A649" s="1">
        <v>352</v>
      </c>
      <c r="B649" s="1">
        <v>1</v>
      </c>
      <c r="C649" s="1">
        <v>3000</v>
      </c>
      <c r="D649" s="1">
        <v>7</v>
      </c>
      <c r="E649" s="1">
        <v>3100</v>
      </c>
      <c r="F649" s="1">
        <v>7</v>
      </c>
      <c r="G649" s="1" t="s">
        <v>2680</v>
      </c>
      <c r="H649" s="1">
        <v>0.2</v>
      </c>
      <c r="I649" s="1">
        <v>86</v>
      </c>
    </row>
    <row r="650" spans="1:9" x14ac:dyDescent="0.45">
      <c r="A650" s="1">
        <v>353</v>
      </c>
      <c r="B650" s="1">
        <v>0</v>
      </c>
      <c r="C650" s="1">
        <v>2900</v>
      </c>
      <c r="D650" s="1">
        <v>2</v>
      </c>
      <c r="E650" s="1">
        <v>2923</v>
      </c>
      <c r="F650" s="1">
        <v>7</v>
      </c>
      <c r="G650" s="1" t="s">
        <v>2682</v>
      </c>
      <c r="H650" s="1">
        <v>1.5</v>
      </c>
      <c r="I650" s="1">
        <v>54</v>
      </c>
    </row>
    <row r="651" spans="1:9" x14ac:dyDescent="0.45">
      <c r="A651" s="1">
        <v>353</v>
      </c>
      <c r="B651" s="1">
        <v>1</v>
      </c>
      <c r="C651" s="1">
        <v>3000</v>
      </c>
      <c r="D651" s="1">
        <v>7</v>
      </c>
      <c r="E651" s="1">
        <v>3100</v>
      </c>
      <c r="F651" s="1">
        <v>7</v>
      </c>
      <c r="G651" s="1" t="s">
        <v>2680</v>
      </c>
      <c r="H651" s="1">
        <v>0.2</v>
      </c>
      <c r="I651" s="1">
        <v>87</v>
      </c>
    </row>
    <row r="652" spans="1:9" x14ac:dyDescent="0.45">
      <c r="A652" s="1">
        <v>354</v>
      </c>
      <c r="B652" s="1">
        <v>0</v>
      </c>
      <c r="C652" s="1">
        <v>2900</v>
      </c>
      <c r="D652" s="1">
        <v>2</v>
      </c>
      <c r="E652" s="1">
        <v>2923</v>
      </c>
      <c r="F652" s="1">
        <v>7</v>
      </c>
      <c r="G652" s="1" t="s">
        <v>2682</v>
      </c>
      <c r="H652" s="1">
        <v>1.5</v>
      </c>
      <c r="I652" s="1">
        <v>54</v>
      </c>
    </row>
    <row r="653" spans="1:9" x14ac:dyDescent="0.45">
      <c r="A653" s="1">
        <v>354</v>
      </c>
      <c r="B653" s="1">
        <v>1</v>
      </c>
      <c r="C653" s="1">
        <v>3000</v>
      </c>
      <c r="D653" s="1">
        <v>7</v>
      </c>
      <c r="E653" s="1">
        <v>3100</v>
      </c>
      <c r="F653" s="1">
        <v>7</v>
      </c>
      <c r="G653" s="1" t="s">
        <v>2680</v>
      </c>
      <c r="H653" s="1">
        <v>0.2</v>
      </c>
      <c r="I653" s="1">
        <v>88</v>
      </c>
    </row>
    <row r="654" spans="1:9" x14ac:dyDescent="0.45">
      <c r="A654" s="1">
        <v>355</v>
      </c>
      <c r="B654" s="1">
        <v>0</v>
      </c>
      <c r="C654" s="1">
        <v>2900</v>
      </c>
      <c r="D654" s="1">
        <v>2</v>
      </c>
      <c r="E654" s="1">
        <v>2923</v>
      </c>
      <c r="F654" s="1">
        <v>7</v>
      </c>
      <c r="G654" s="1" t="s">
        <v>2682</v>
      </c>
      <c r="H654" s="1">
        <v>1.5</v>
      </c>
      <c r="I654" s="1">
        <v>54</v>
      </c>
    </row>
    <row r="655" spans="1:9" x14ac:dyDescent="0.45">
      <c r="A655" s="1">
        <v>355</v>
      </c>
      <c r="B655" s="1">
        <v>1</v>
      </c>
      <c r="C655" s="1">
        <v>3000</v>
      </c>
      <c r="D655" s="1">
        <v>7</v>
      </c>
      <c r="E655" s="1">
        <v>3100</v>
      </c>
      <c r="F655" s="1">
        <v>7</v>
      </c>
      <c r="G655" s="1" t="s">
        <v>2680</v>
      </c>
      <c r="H655" s="1">
        <v>0.2</v>
      </c>
      <c r="I655" s="1">
        <v>89</v>
      </c>
    </row>
    <row r="656" spans="1:9" x14ac:dyDescent="0.45">
      <c r="A656" s="1">
        <v>356</v>
      </c>
      <c r="B656" s="1">
        <v>0</v>
      </c>
      <c r="C656" s="1">
        <v>2900</v>
      </c>
      <c r="D656" s="1">
        <v>2</v>
      </c>
      <c r="E656" s="1">
        <v>2923</v>
      </c>
      <c r="F656" s="1">
        <v>7</v>
      </c>
      <c r="G656" s="1" t="s">
        <v>2682</v>
      </c>
      <c r="H656" s="1">
        <v>1.5</v>
      </c>
      <c r="I656" s="1">
        <v>54</v>
      </c>
    </row>
    <row r="657" spans="1:9" x14ac:dyDescent="0.45">
      <c r="A657" s="1">
        <v>356</v>
      </c>
      <c r="B657" s="1">
        <v>1</v>
      </c>
      <c r="C657" s="1">
        <v>3000</v>
      </c>
      <c r="D657" s="1">
        <v>7</v>
      </c>
      <c r="E657" s="1">
        <v>3100</v>
      </c>
      <c r="F657" s="1">
        <v>7</v>
      </c>
      <c r="G657" s="1" t="s">
        <v>2680</v>
      </c>
      <c r="H657" s="1">
        <v>0.2</v>
      </c>
      <c r="I657" s="1">
        <v>90</v>
      </c>
    </row>
    <row r="658" spans="1:9" x14ac:dyDescent="0.45">
      <c r="A658" s="1">
        <v>357</v>
      </c>
      <c r="B658" s="1">
        <v>0</v>
      </c>
      <c r="C658" s="1">
        <v>2900</v>
      </c>
      <c r="D658" s="1">
        <v>2</v>
      </c>
      <c r="E658" s="1">
        <v>2923</v>
      </c>
      <c r="F658" s="1">
        <v>7</v>
      </c>
      <c r="G658" s="1" t="s">
        <v>2682</v>
      </c>
      <c r="H658" s="1">
        <v>1.5</v>
      </c>
      <c r="I658" s="1">
        <v>54</v>
      </c>
    </row>
    <row r="659" spans="1:9" x14ac:dyDescent="0.45">
      <c r="A659" s="1">
        <v>357</v>
      </c>
      <c r="B659" s="1">
        <v>1</v>
      </c>
      <c r="C659" s="1">
        <v>3000</v>
      </c>
      <c r="D659" s="1">
        <v>7</v>
      </c>
      <c r="E659" s="1">
        <v>3100</v>
      </c>
      <c r="F659" s="1">
        <v>7</v>
      </c>
      <c r="G659" s="1" t="s">
        <v>2680</v>
      </c>
      <c r="H659" s="1">
        <v>0.2</v>
      </c>
      <c r="I659" s="1">
        <v>91</v>
      </c>
    </row>
    <row r="660" spans="1:9" x14ac:dyDescent="0.45">
      <c r="A660" s="1">
        <v>358</v>
      </c>
      <c r="B660" s="1">
        <v>0</v>
      </c>
      <c r="C660" s="1">
        <v>2900</v>
      </c>
      <c r="D660" s="1">
        <v>2</v>
      </c>
      <c r="E660" s="1">
        <v>2923</v>
      </c>
      <c r="F660" s="1">
        <v>7</v>
      </c>
      <c r="G660" s="1" t="s">
        <v>2682</v>
      </c>
      <c r="H660" s="1">
        <v>1.5</v>
      </c>
      <c r="I660" s="1">
        <v>54</v>
      </c>
    </row>
    <row r="661" spans="1:9" x14ac:dyDescent="0.45">
      <c r="A661" s="1">
        <v>358</v>
      </c>
      <c r="B661" s="1">
        <v>1</v>
      </c>
      <c r="C661" s="1">
        <v>3000</v>
      </c>
      <c r="D661" s="1">
        <v>7</v>
      </c>
      <c r="E661" s="1">
        <v>3100</v>
      </c>
      <c r="F661" s="1">
        <v>7</v>
      </c>
      <c r="G661" s="1" t="s">
        <v>2680</v>
      </c>
      <c r="H661" s="1">
        <v>0.2</v>
      </c>
      <c r="I661" s="1">
        <v>92</v>
      </c>
    </row>
    <row r="662" spans="1:9" x14ac:dyDescent="0.45">
      <c r="A662" s="1">
        <v>359</v>
      </c>
      <c r="B662" s="1">
        <v>0</v>
      </c>
      <c r="C662" s="1">
        <v>2900</v>
      </c>
      <c r="D662" s="1">
        <v>2</v>
      </c>
      <c r="E662" s="1">
        <v>2923</v>
      </c>
      <c r="F662" s="1">
        <v>7</v>
      </c>
      <c r="G662" s="1" t="s">
        <v>2682</v>
      </c>
      <c r="H662" s="1">
        <v>1.5</v>
      </c>
      <c r="I662" s="1">
        <v>54</v>
      </c>
    </row>
    <row r="663" spans="1:9" x14ac:dyDescent="0.45">
      <c r="A663" s="1">
        <v>359</v>
      </c>
      <c r="B663" s="1">
        <v>1</v>
      </c>
      <c r="C663" s="1">
        <v>3000</v>
      </c>
      <c r="D663" s="1">
        <v>7</v>
      </c>
      <c r="E663" s="1">
        <v>3100</v>
      </c>
      <c r="F663" s="1">
        <v>7</v>
      </c>
      <c r="G663" s="1" t="s">
        <v>2680</v>
      </c>
      <c r="H663" s="1">
        <v>0.2</v>
      </c>
      <c r="I663" s="1">
        <v>93</v>
      </c>
    </row>
    <row r="664" spans="1:9" x14ac:dyDescent="0.45">
      <c r="A664" s="1">
        <v>360</v>
      </c>
      <c r="B664" s="1">
        <v>0</v>
      </c>
      <c r="C664" s="1">
        <v>2900</v>
      </c>
      <c r="D664" s="1">
        <v>2</v>
      </c>
      <c r="E664" s="1">
        <v>2923</v>
      </c>
      <c r="F664" s="1">
        <v>7</v>
      </c>
      <c r="G664" s="1" t="s">
        <v>2682</v>
      </c>
      <c r="H664" s="1">
        <v>1.5</v>
      </c>
      <c r="I664" s="1">
        <v>54</v>
      </c>
    </row>
    <row r="665" spans="1:9" x14ac:dyDescent="0.45">
      <c r="A665" s="1">
        <v>360</v>
      </c>
      <c r="B665" s="1">
        <v>1</v>
      </c>
      <c r="C665" s="1">
        <v>3000</v>
      </c>
      <c r="D665" s="1">
        <v>7</v>
      </c>
      <c r="E665" s="1">
        <v>3100</v>
      </c>
      <c r="F665" s="1">
        <v>7</v>
      </c>
      <c r="G665" s="1" t="s">
        <v>2680</v>
      </c>
      <c r="H665" s="1">
        <v>0.2</v>
      </c>
      <c r="I665" s="1">
        <v>94</v>
      </c>
    </row>
    <row r="666" spans="1:9" x14ac:dyDescent="0.45">
      <c r="A666" s="1">
        <v>361</v>
      </c>
      <c r="B666" s="1">
        <v>0</v>
      </c>
      <c r="C666" s="1">
        <v>2900</v>
      </c>
      <c r="D666" s="1">
        <v>2</v>
      </c>
      <c r="E666" s="1">
        <v>2923</v>
      </c>
      <c r="F666" s="1">
        <v>7</v>
      </c>
      <c r="G666" s="1" t="s">
        <v>2682</v>
      </c>
      <c r="H666" s="1">
        <v>1.5</v>
      </c>
      <c r="I666" s="1">
        <v>54</v>
      </c>
    </row>
    <row r="667" spans="1:9" x14ac:dyDescent="0.45">
      <c r="A667" s="1">
        <v>361</v>
      </c>
      <c r="B667" s="1">
        <v>1</v>
      </c>
      <c r="C667" s="1">
        <v>3000</v>
      </c>
      <c r="D667" s="1">
        <v>7</v>
      </c>
      <c r="E667" s="1">
        <v>3100</v>
      </c>
      <c r="F667" s="1">
        <v>7</v>
      </c>
      <c r="G667" s="1" t="s">
        <v>2680</v>
      </c>
      <c r="H667" s="1">
        <v>0.2</v>
      </c>
      <c r="I667" s="1">
        <v>95</v>
      </c>
    </row>
    <row r="668" spans="1:9" x14ac:dyDescent="0.45">
      <c r="A668" s="1">
        <v>362</v>
      </c>
      <c r="B668" s="1">
        <v>0</v>
      </c>
      <c r="C668" s="1">
        <v>2900</v>
      </c>
      <c r="D668" s="1">
        <v>2</v>
      </c>
      <c r="E668" s="1">
        <v>2923</v>
      </c>
      <c r="F668" s="1">
        <v>7</v>
      </c>
      <c r="G668" s="1" t="s">
        <v>2682</v>
      </c>
      <c r="H668" s="1">
        <v>1.5</v>
      </c>
      <c r="I668" s="1">
        <v>54</v>
      </c>
    </row>
    <row r="669" spans="1:9" x14ac:dyDescent="0.45">
      <c r="A669" s="1">
        <v>362</v>
      </c>
      <c r="B669" s="1">
        <v>1</v>
      </c>
      <c r="C669" s="1">
        <v>3000</v>
      </c>
      <c r="D669" s="1">
        <v>7</v>
      </c>
      <c r="E669" s="1">
        <v>3100</v>
      </c>
      <c r="F669" s="1">
        <v>7</v>
      </c>
      <c r="G669" s="1" t="s">
        <v>2680</v>
      </c>
      <c r="H669" s="1">
        <v>0.2</v>
      </c>
      <c r="I669" s="1">
        <v>96</v>
      </c>
    </row>
    <row r="670" spans="1:9" x14ac:dyDescent="0.45">
      <c r="A670" s="1">
        <v>363</v>
      </c>
      <c r="B670" s="1">
        <v>0</v>
      </c>
      <c r="C670" s="1">
        <v>2900</v>
      </c>
      <c r="D670" s="1">
        <v>2</v>
      </c>
      <c r="E670" s="1">
        <v>2923</v>
      </c>
      <c r="F670" s="1">
        <v>7</v>
      </c>
      <c r="G670" s="1" t="s">
        <v>2682</v>
      </c>
      <c r="H670" s="1">
        <v>1.5</v>
      </c>
      <c r="I670" s="1">
        <v>54</v>
      </c>
    </row>
    <row r="671" spans="1:9" x14ac:dyDescent="0.45">
      <c r="A671" s="1">
        <v>363</v>
      </c>
      <c r="B671" s="1">
        <v>1</v>
      </c>
      <c r="C671" s="1">
        <v>3000</v>
      </c>
      <c r="D671" s="1">
        <v>7</v>
      </c>
      <c r="E671" s="1">
        <v>3100</v>
      </c>
      <c r="F671" s="1">
        <v>7</v>
      </c>
      <c r="G671" s="1" t="s">
        <v>2680</v>
      </c>
      <c r="H671" s="1">
        <v>0.2</v>
      </c>
      <c r="I671" s="1">
        <v>97</v>
      </c>
    </row>
    <row r="672" spans="1:9" x14ac:dyDescent="0.45">
      <c r="A672" s="1">
        <v>364</v>
      </c>
      <c r="B672" s="1">
        <v>0</v>
      </c>
      <c r="C672" s="1">
        <v>2900</v>
      </c>
      <c r="D672" s="1">
        <v>2</v>
      </c>
      <c r="E672" s="1">
        <v>2923</v>
      </c>
      <c r="F672" s="1">
        <v>7</v>
      </c>
      <c r="G672" s="1" t="s">
        <v>2682</v>
      </c>
      <c r="H672" s="1">
        <v>1.5</v>
      </c>
      <c r="I672" s="1">
        <v>54</v>
      </c>
    </row>
    <row r="673" spans="1:9" x14ac:dyDescent="0.45">
      <c r="A673" s="1">
        <v>364</v>
      </c>
      <c r="B673" s="1">
        <v>1</v>
      </c>
      <c r="C673" s="1">
        <v>3000</v>
      </c>
      <c r="D673" s="1">
        <v>7</v>
      </c>
      <c r="E673" s="1">
        <v>3100</v>
      </c>
      <c r="F673" s="1">
        <v>7</v>
      </c>
      <c r="G673" s="1" t="s">
        <v>2680</v>
      </c>
      <c r="H673" s="1">
        <v>0.2</v>
      </c>
      <c r="I673" s="1">
        <v>98</v>
      </c>
    </row>
    <row r="674" spans="1:9" x14ac:dyDescent="0.45">
      <c r="A674" s="1">
        <v>365</v>
      </c>
      <c r="B674" s="1">
        <v>0</v>
      </c>
      <c r="C674" s="1">
        <v>2900</v>
      </c>
      <c r="D674" s="1">
        <v>2</v>
      </c>
      <c r="E674" s="1">
        <v>2923</v>
      </c>
      <c r="F674" s="1">
        <v>7</v>
      </c>
      <c r="G674" s="1" t="s">
        <v>2682</v>
      </c>
      <c r="H674" s="1">
        <v>1.5</v>
      </c>
      <c r="I674" s="1">
        <v>54</v>
      </c>
    </row>
    <row r="675" spans="1:9" x14ac:dyDescent="0.45">
      <c r="A675" s="1">
        <v>365</v>
      </c>
      <c r="B675" s="1">
        <v>1</v>
      </c>
      <c r="C675" s="1">
        <v>3000</v>
      </c>
      <c r="D675" s="1">
        <v>7</v>
      </c>
      <c r="E675" s="1">
        <v>3100</v>
      </c>
      <c r="F675" s="1">
        <v>7</v>
      </c>
      <c r="G675" s="1" t="s">
        <v>2680</v>
      </c>
      <c r="H675" s="1">
        <v>0.2</v>
      </c>
      <c r="I675" s="1">
        <v>99</v>
      </c>
    </row>
    <row r="676" spans="1:9" x14ac:dyDescent="0.45">
      <c r="A676" s="1">
        <v>366</v>
      </c>
      <c r="B676" s="1">
        <v>0</v>
      </c>
      <c r="C676" s="1">
        <v>2900</v>
      </c>
      <c r="D676" s="1">
        <v>2</v>
      </c>
      <c r="E676" s="1">
        <v>2923</v>
      </c>
      <c r="F676" s="1">
        <v>7</v>
      </c>
      <c r="G676" s="1" t="s">
        <v>2682</v>
      </c>
      <c r="H676" s="1">
        <v>1.5</v>
      </c>
      <c r="I676" s="1">
        <v>54</v>
      </c>
    </row>
    <row r="677" spans="1:9" x14ac:dyDescent="0.45">
      <c r="A677" s="1">
        <v>366</v>
      </c>
      <c r="B677" s="1">
        <v>1</v>
      </c>
      <c r="C677" s="1">
        <v>3000</v>
      </c>
      <c r="D677" s="1">
        <v>7</v>
      </c>
      <c r="E677" s="1">
        <v>3100</v>
      </c>
      <c r="F677" s="1">
        <v>7</v>
      </c>
      <c r="G677" s="1" t="s">
        <v>2680</v>
      </c>
      <c r="H677" s="1">
        <v>0.2</v>
      </c>
      <c r="I677" s="1">
        <v>100</v>
      </c>
    </row>
    <row r="678" spans="1:9" x14ac:dyDescent="0.45">
      <c r="A678" s="1">
        <v>367</v>
      </c>
      <c r="B678" s="1">
        <v>0</v>
      </c>
      <c r="C678" s="1">
        <v>2900</v>
      </c>
      <c r="D678" s="1">
        <v>2</v>
      </c>
      <c r="E678" s="1">
        <v>2923</v>
      </c>
      <c r="F678" s="1">
        <v>7</v>
      </c>
      <c r="G678" s="1" t="s">
        <v>2682</v>
      </c>
      <c r="H678" s="1">
        <v>1.5</v>
      </c>
      <c r="I678" s="1">
        <v>54</v>
      </c>
    </row>
    <row r="679" spans="1:9" x14ac:dyDescent="0.45">
      <c r="A679" s="1">
        <v>367</v>
      </c>
      <c r="B679" s="1">
        <v>1</v>
      </c>
      <c r="C679" s="1">
        <v>3000</v>
      </c>
      <c r="D679" s="1">
        <v>7</v>
      </c>
      <c r="E679" s="1">
        <v>3100</v>
      </c>
      <c r="F679" s="1">
        <v>7</v>
      </c>
      <c r="G679" s="1" t="s">
        <v>2680</v>
      </c>
      <c r="H679" s="1">
        <v>0.2</v>
      </c>
      <c r="I679" s="1">
        <v>101</v>
      </c>
    </row>
    <row r="680" spans="1:9" x14ac:dyDescent="0.45">
      <c r="A680" s="1">
        <v>368</v>
      </c>
      <c r="B680" s="1">
        <v>0</v>
      </c>
      <c r="C680" s="1">
        <v>2900</v>
      </c>
      <c r="D680" s="1">
        <v>2</v>
      </c>
      <c r="E680" s="1">
        <v>2923</v>
      </c>
      <c r="F680" s="1">
        <v>7</v>
      </c>
      <c r="G680" s="1" t="s">
        <v>2682</v>
      </c>
      <c r="H680" s="1">
        <v>1.5</v>
      </c>
      <c r="I680" s="1">
        <v>54</v>
      </c>
    </row>
    <row r="681" spans="1:9" x14ac:dyDescent="0.45">
      <c r="A681" s="1">
        <v>368</v>
      </c>
      <c r="B681" s="1">
        <v>1</v>
      </c>
      <c r="C681" s="1">
        <v>3000</v>
      </c>
      <c r="D681" s="1">
        <v>7</v>
      </c>
      <c r="E681" s="1">
        <v>3100</v>
      </c>
      <c r="F681" s="1">
        <v>7</v>
      </c>
      <c r="G681" s="1" t="s">
        <v>2680</v>
      </c>
      <c r="H681" s="1">
        <v>0.2</v>
      </c>
      <c r="I681" s="1">
        <v>102</v>
      </c>
    </row>
    <row r="682" spans="1:9" x14ac:dyDescent="0.45">
      <c r="A682" s="1">
        <v>369</v>
      </c>
      <c r="B682" s="1">
        <v>0</v>
      </c>
      <c r="C682" s="1">
        <v>2900</v>
      </c>
      <c r="D682" s="1">
        <v>2</v>
      </c>
      <c r="E682" s="1">
        <v>2923</v>
      </c>
      <c r="F682" s="1">
        <v>7</v>
      </c>
      <c r="G682" s="1" t="s">
        <v>2682</v>
      </c>
      <c r="H682" s="1">
        <v>1.5</v>
      </c>
      <c r="I682" s="1">
        <v>54</v>
      </c>
    </row>
    <row r="683" spans="1:9" x14ac:dyDescent="0.45">
      <c r="A683" s="1">
        <v>369</v>
      </c>
      <c r="B683" s="1">
        <v>1</v>
      </c>
      <c r="C683" s="1">
        <v>3000</v>
      </c>
      <c r="D683" s="1">
        <v>7</v>
      </c>
      <c r="E683" s="1">
        <v>3100</v>
      </c>
      <c r="F683" s="1">
        <v>7</v>
      </c>
      <c r="G683" s="1" t="s">
        <v>2680</v>
      </c>
      <c r="H683" s="1">
        <v>0.2</v>
      </c>
      <c r="I683" s="1">
        <v>103</v>
      </c>
    </row>
    <row r="684" spans="1:9" x14ac:dyDescent="0.45">
      <c r="A684" s="36">
        <v>370</v>
      </c>
      <c r="B684" s="36">
        <v>0</v>
      </c>
      <c r="C684" s="36">
        <v>3300</v>
      </c>
      <c r="D684" s="36">
        <v>2</v>
      </c>
      <c r="E684" s="36">
        <v>3323</v>
      </c>
      <c r="F684" s="36">
        <v>7</v>
      </c>
      <c r="G684" s="36" t="s">
        <v>2682</v>
      </c>
      <c r="H684" s="36">
        <v>1.5</v>
      </c>
      <c r="I684" s="36">
        <v>54</v>
      </c>
    </row>
    <row r="685" spans="1:9" x14ac:dyDescent="0.45">
      <c r="A685" s="1">
        <v>370</v>
      </c>
      <c r="B685" s="1">
        <v>1</v>
      </c>
      <c r="C685" s="1">
        <v>3400</v>
      </c>
      <c r="D685" s="1">
        <v>7</v>
      </c>
      <c r="E685" s="1">
        <v>3500</v>
      </c>
      <c r="F685" s="1">
        <v>7</v>
      </c>
      <c r="G685" s="1" t="s">
        <v>2680</v>
      </c>
      <c r="H685" s="1">
        <v>0.2</v>
      </c>
      <c r="I685" s="1">
        <v>54</v>
      </c>
    </row>
    <row r="686" spans="1:9" x14ac:dyDescent="0.45">
      <c r="A686" s="1">
        <v>371</v>
      </c>
      <c r="B686" s="1">
        <v>0</v>
      </c>
      <c r="C686" s="1">
        <v>3300</v>
      </c>
      <c r="D686" s="1">
        <v>2</v>
      </c>
      <c r="E686" s="1">
        <v>3323</v>
      </c>
      <c r="F686" s="1">
        <v>7</v>
      </c>
      <c r="G686" s="1" t="s">
        <v>2682</v>
      </c>
      <c r="H686" s="1">
        <v>1.5</v>
      </c>
      <c r="I686" s="1">
        <v>54</v>
      </c>
    </row>
    <row r="687" spans="1:9" x14ac:dyDescent="0.45">
      <c r="A687" s="1">
        <v>371</v>
      </c>
      <c r="B687" s="1">
        <v>1</v>
      </c>
      <c r="C687" s="1">
        <v>3400</v>
      </c>
      <c r="D687" s="1">
        <v>7</v>
      </c>
      <c r="E687" s="1">
        <v>3500</v>
      </c>
      <c r="F687" s="1">
        <v>7</v>
      </c>
      <c r="G687" s="1" t="s">
        <v>2680</v>
      </c>
      <c r="H687" s="1">
        <v>0.2</v>
      </c>
      <c r="I687" s="1">
        <v>55</v>
      </c>
    </row>
    <row r="688" spans="1:9" x14ac:dyDescent="0.45">
      <c r="A688" s="1">
        <v>372</v>
      </c>
      <c r="B688" s="1">
        <v>0</v>
      </c>
      <c r="C688" s="1">
        <v>3300</v>
      </c>
      <c r="D688" s="1">
        <v>2</v>
      </c>
      <c r="E688" s="1">
        <v>3323</v>
      </c>
      <c r="F688" s="1">
        <v>7</v>
      </c>
      <c r="G688" s="1" t="s">
        <v>2682</v>
      </c>
      <c r="H688" s="1">
        <v>1.5</v>
      </c>
      <c r="I688" s="1">
        <v>54</v>
      </c>
    </row>
    <row r="689" spans="1:9" x14ac:dyDescent="0.45">
      <c r="A689" s="1">
        <v>372</v>
      </c>
      <c r="B689" s="1">
        <v>1</v>
      </c>
      <c r="C689" s="1">
        <v>3400</v>
      </c>
      <c r="D689" s="1">
        <v>7</v>
      </c>
      <c r="E689" s="1">
        <v>3500</v>
      </c>
      <c r="F689" s="1">
        <v>7</v>
      </c>
      <c r="G689" s="1" t="s">
        <v>2680</v>
      </c>
      <c r="H689" s="1">
        <v>0.2</v>
      </c>
      <c r="I689" s="1">
        <v>56</v>
      </c>
    </row>
    <row r="690" spans="1:9" x14ac:dyDescent="0.45">
      <c r="A690" s="1">
        <v>373</v>
      </c>
      <c r="B690" s="1">
        <v>0</v>
      </c>
      <c r="C690" s="1">
        <v>3300</v>
      </c>
      <c r="D690" s="1">
        <v>2</v>
      </c>
      <c r="E690" s="1">
        <v>3323</v>
      </c>
      <c r="F690" s="1">
        <v>7</v>
      </c>
      <c r="G690" s="1" t="s">
        <v>2682</v>
      </c>
      <c r="H690" s="1">
        <v>1.5</v>
      </c>
      <c r="I690" s="1">
        <v>54</v>
      </c>
    </row>
    <row r="691" spans="1:9" x14ac:dyDescent="0.45">
      <c r="A691" s="1">
        <v>373</v>
      </c>
      <c r="B691" s="1">
        <v>1</v>
      </c>
      <c r="C691" s="1">
        <v>3400</v>
      </c>
      <c r="D691" s="1">
        <v>7</v>
      </c>
      <c r="E691" s="1">
        <v>3500</v>
      </c>
      <c r="F691" s="1">
        <v>7</v>
      </c>
      <c r="G691" s="1" t="s">
        <v>2680</v>
      </c>
      <c r="H691" s="1">
        <v>0.2</v>
      </c>
      <c r="I691" s="1">
        <v>57</v>
      </c>
    </row>
    <row r="692" spans="1:9" x14ac:dyDescent="0.45">
      <c r="A692" s="1">
        <v>374</v>
      </c>
      <c r="B692" s="1">
        <v>0</v>
      </c>
      <c r="C692" s="1">
        <v>3300</v>
      </c>
      <c r="D692" s="1">
        <v>2</v>
      </c>
      <c r="E692" s="1">
        <v>3323</v>
      </c>
      <c r="F692" s="1">
        <v>7</v>
      </c>
      <c r="G692" s="1" t="s">
        <v>2682</v>
      </c>
      <c r="H692" s="1">
        <v>1.5</v>
      </c>
      <c r="I692" s="1">
        <v>54</v>
      </c>
    </row>
    <row r="693" spans="1:9" x14ac:dyDescent="0.45">
      <c r="A693" s="1">
        <v>374</v>
      </c>
      <c r="B693" s="1">
        <v>1</v>
      </c>
      <c r="C693" s="1">
        <v>3400</v>
      </c>
      <c r="D693" s="1">
        <v>7</v>
      </c>
      <c r="E693" s="1">
        <v>3500</v>
      </c>
      <c r="F693" s="1">
        <v>7</v>
      </c>
      <c r="G693" s="1" t="s">
        <v>2680</v>
      </c>
      <c r="H693" s="1">
        <v>0.2</v>
      </c>
      <c r="I693" s="1">
        <v>58</v>
      </c>
    </row>
    <row r="694" spans="1:9" x14ac:dyDescent="0.45">
      <c r="A694" s="1">
        <v>375</v>
      </c>
      <c r="B694" s="1">
        <v>0</v>
      </c>
      <c r="C694" s="1">
        <v>3300</v>
      </c>
      <c r="D694" s="1">
        <v>2</v>
      </c>
      <c r="E694" s="1">
        <v>3323</v>
      </c>
      <c r="F694" s="1">
        <v>7</v>
      </c>
      <c r="G694" s="1" t="s">
        <v>2682</v>
      </c>
      <c r="H694" s="1">
        <v>1.5</v>
      </c>
      <c r="I694" s="1">
        <v>54</v>
      </c>
    </row>
    <row r="695" spans="1:9" x14ac:dyDescent="0.45">
      <c r="A695" s="1">
        <v>375</v>
      </c>
      <c r="B695" s="1">
        <v>1</v>
      </c>
      <c r="C695" s="1">
        <v>3400</v>
      </c>
      <c r="D695" s="1">
        <v>7</v>
      </c>
      <c r="E695" s="1">
        <v>3500</v>
      </c>
      <c r="F695" s="1">
        <v>7</v>
      </c>
      <c r="G695" s="1" t="s">
        <v>2680</v>
      </c>
      <c r="H695" s="1">
        <v>0.2</v>
      </c>
      <c r="I695" s="1">
        <v>59</v>
      </c>
    </row>
    <row r="696" spans="1:9" x14ac:dyDescent="0.45">
      <c r="A696" s="1">
        <v>376</v>
      </c>
      <c r="B696" s="1">
        <v>0</v>
      </c>
      <c r="C696" s="1">
        <v>3300</v>
      </c>
      <c r="D696" s="1">
        <v>2</v>
      </c>
      <c r="E696" s="1">
        <v>3323</v>
      </c>
      <c r="F696" s="1">
        <v>7</v>
      </c>
      <c r="G696" s="1" t="s">
        <v>2682</v>
      </c>
      <c r="H696" s="1">
        <v>1.5</v>
      </c>
      <c r="I696" s="1">
        <v>54</v>
      </c>
    </row>
    <row r="697" spans="1:9" x14ac:dyDescent="0.45">
      <c r="A697" s="1">
        <v>376</v>
      </c>
      <c r="B697" s="1">
        <v>1</v>
      </c>
      <c r="C697" s="1">
        <v>3400</v>
      </c>
      <c r="D697" s="1">
        <v>7</v>
      </c>
      <c r="E697" s="1">
        <v>3500</v>
      </c>
      <c r="F697" s="1">
        <v>7</v>
      </c>
      <c r="G697" s="1" t="s">
        <v>2680</v>
      </c>
      <c r="H697" s="1">
        <v>0.2</v>
      </c>
      <c r="I697" s="1">
        <v>60</v>
      </c>
    </row>
    <row r="698" spans="1:9" x14ac:dyDescent="0.45">
      <c r="A698" s="1">
        <v>377</v>
      </c>
      <c r="B698" s="1">
        <v>0</v>
      </c>
      <c r="C698" s="1">
        <v>3300</v>
      </c>
      <c r="D698" s="1">
        <v>2</v>
      </c>
      <c r="E698" s="1">
        <v>3323</v>
      </c>
      <c r="F698" s="1">
        <v>7</v>
      </c>
      <c r="G698" s="1" t="s">
        <v>2682</v>
      </c>
      <c r="H698" s="1">
        <v>1.5</v>
      </c>
      <c r="I698" s="1">
        <v>54</v>
      </c>
    </row>
    <row r="699" spans="1:9" x14ac:dyDescent="0.45">
      <c r="A699" s="1">
        <v>377</v>
      </c>
      <c r="B699" s="1">
        <v>1</v>
      </c>
      <c r="C699" s="1">
        <v>3400</v>
      </c>
      <c r="D699" s="1">
        <v>7</v>
      </c>
      <c r="E699" s="1">
        <v>3500</v>
      </c>
      <c r="F699" s="1">
        <v>7</v>
      </c>
      <c r="G699" s="1" t="s">
        <v>2680</v>
      </c>
      <c r="H699" s="1">
        <v>0.2</v>
      </c>
      <c r="I699" s="1">
        <v>61</v>
      </c>
    </row>
    <row r="700" spans="1:9" x14ac:dyDescent="0.45">
      <c r="A700" s="1">
        <v>378</v>
      </c>
      <c r="B700" s="1">
        <v>0</v>
      </c>
      <c r="C700" s="1">
        <v>3300</v>
      </c>
      <c r="D700" s="1">
        <v>2</v>
      </c>
      <c r="E700" s="1">
        <v>3323</v>
      </c>
      <c r="F700" s="1">
        <v>7</v>
      </c>
      <c r="G700" s="1" t="s">
        <v>2682</v>
      </c>
      <c r="H700" s="1">
        <v>1.5</v>
      </c>
      <c r="I700" s="1">
        <v>54</v>
      </c>
    </row>
    <row r="701" spans="1:9" x14ac:dyDescent="0.45">
      <c r="A701" s="1">
        <v>378</v>
      </c>
      <c r="B701" s="1">
        <v>1</v>
      </c>
      <c r="C701" s="1">
        <v>3400</v>
      </c>
      <c r="D701" s="1">
        <v>7</v>
      </c>
      <c r="E701" s="1">
        <v>3500</v>
      </c>
      <c r="F701" s="1">
        <v>7</v>
      </c>
      <c r="G701" s="1" t="s">
        <v>2680</v>
      </c>
      <c r="H701" s="1">
        <v>0.2</v>
      </c>
      <c r="I701" s="1">
        <v>62</v>
      </c>
    </row>
    <row r="702" spans="1:9" x14ac:dyDescent="0.45">
      <c r="A702" s="1">
        <v>379</v>
      </c>
      <c r="B702" s="1">
        <v>0</v>
      </c>
      <c r="C702" s="1">
        <v>3300</v>
      </c>
      <c r="D702" s="1">
        <v>2</v>
      </c>
      <c r="E702" s="1">
        <v>3323</v>
      </c>
      <c r="F702" s="1">
        <v>7</v>
      </c>
      <c r="G702" s="1" t="s">
        <v>2682</v>
      </c>
      <c r="H702" s="1">
        <v>1.5</v>
      </c>
      <c r="I702" s="1">
        <v>54</v>
      </c>
    </row>
    <row r="703" spans="1:9" x14ac:dyDescent="0.45">
      <c r="A703" s="1">
        <v>379</v>
      </c>
      <c r="B703" s="1">
        <v>1</v>
      </c>
      <c r="C703" s="1">
        <v>3400</v>
      </c>
      <c r="D703" s="1">
        <v>7</v>
      </c>
      <c r="E703" s="1">
        <v>3500</v>
      </c>
      <c r="F703" s="1">
        <v>7</v>
      </c>
      <c r="G703" s="1" t="s">
        <v>2680</v>
      </c>
      <c r="H703" s="1">
        <v>0.2</v>
      </c>
      <c r="I703" s="1">
        <v>63</v>
      </c>
    </row>
    <row r="704" spans="1:9" x14ac:dyDescent="0.45">
      <c r="A704" s="1">
        <v>380</v>
      </c>
      <c r="B704" s="1">
        <v>0</v>
      </c>
      <c r="C704" s="1">
        <v>3300</v>
      </c>
      <c r="D704" s="1">
        <v>2</v>
      </c>
      <c r="E704" s="1">
        <v>3323</v>
      </c>
      <c r="F704" s="1">
        <v>7</v>
      </c>
      <c r="G704" s="1" t="s">
        <v>2682</v>
      </c>
      <c r="H704" s="1">
        <v>1.5</v>
      </c>
      <c r="I704" s="1">
        <v>54</v>
      </c>
    </row>
    <row r="705" spans="1:9" x14ac:dyDescent="0.45">
      <c r="A705" s="1">
        <v>380</v>
      </c>
      <c r="B705" s="1">
        <v>1</v>
      </c>
      <c r="C705" s="1">
        <v>3400</v>
      </c>
      <c r="D705" s="1">
        <v>7</v>
      </c>
      <c r="E705" s="1">
        <v>3500</v>
      </c>
      <c r="F705" s="1">
        <v>7</v>
      </c>
      <c r="G705" s="1" t="s">
        <v>2680</v>
      </c>
      <c r="H705" s="1">
        <v>0.2</v>
      </c>
      <c r="I705" s="1">
        <v>64</v>
      </c>
    </row>
    <row r="706" spans="1:9" x14ac:dyDescent="0.45">
      <c r="A706" s="1">
        <v>381</v>
      </c>
      <c r="B706" s="1">
        <v>0</v>
      </c>
      <c r="C706" s="1">
        <v>3300</v>
      </c>
      <c r="D706" s="1">
        <v>2</v>
      </c>
      <c r="E706" s="1">
        <v>3323</v>
      </c>
      <c r="F706" s="1">
        <v>7</v>
      </c>
      <c r="G706" s="1" t="s">
        <v>2682</v>
      </c>
      <c r="H706" s="1">
        <v>1.5</v>
      </c>
      <c r="I706" s="1">
        <v>54</v>
      </c>
    </row>
    <row r="707" spans="1:9" x14ac:dyDescent="0.45">
      <c r="A707" s="1">
        <v>381</v>
      </c>
      <c r="B707" s="1">
        <v>1</v>
      </c>
      <c r="C707" s="1">
        <v>3400</v>
      </c>
      <c r="D707" s="1">
        <v>7</v>
      </c>
      <c r="E707" s="1">
        <v>3500</v>
      </c>
      <c r="F707" s="1">
        <v>7</v>
      </c>
      <c r="G707" s="1" t="s">
        <v>2680</v>
      </c>
      <c r="H707" s="1">
        <v>0.2</v>
      </c>
      <c r="I707" s="1">
        <v>65</v>
      </c>
    </row>
    <row r="708" spans="1:9" x14ac:dyDescent="0.45">
      <c r="A708" s="1">
        <v>382</v>
      </c>
      <c r="B708" s="1">
        <v>0</v>
      </c>
      <c r="C708" s="1">
        <v>3300</v>
      </c>
      <c r="D708" s="1">
        <v>2</v>
      </c>
      <c r="E708" s="1">
        <v>3323</v>
      </c>
      <c r="F708" s="1">
        <v>7</v>
      </c>
      <c r="G708" s="1" t="s">
        <v>2682</v>
      </c>
      <c r="H708" s="1">
        <v>1.5</v>
      </c>
      <c r="I708" s="1">
        <v>54</v>
      </c>
    </row>
    <row r="709" spans="1:9" x14ac:dyDescent="0.45">
      <c r="A709" s="1">
        <v>382</v>
      </c>
      <c r="B709" s="1">
        <v>1</v>
      </c>
      <c r="C709" s="1">
        <v>3400</v>
      </c>
      <c r="D709" s="1">
        <v>7</v>
      </c>
      <c r="E709" s="1">
        <v>3500</v>
      </c>
      <c r="F709" s="1">
        <v>7</v>
      </c>
      <c r="G709" s="1" t="s">
        <v>2680</v>
      </c>
      <c r="H709" s="1">
        <v>0.2</v>
      </c>
      <c r="I709" s="1">
        <v>66</v>
      </c>
    </row>
    <row r="710" spans="1:9" x14ac:dyDescent="0.45">
      <c r="A710" s="1">
        <v>383</v>
      </c>
      <c r="B710" s="1">
        <v>0</v>
      </c>
      <c r="C710" s="1">
        <v>3300</v>
      </c>
      <c r="D710" s="1">
        <v>2</v>
      </c>
      <c r="E710" s="1">
        <v>3323</v>
      </c>
      <c r="F710" s="1">
        <v>7</v>
      </c>
      <c r="G710" s="1" t="s">
        <v>2682</v>
      </c>
      <c r="H710" s="1">
        <v>1.5</v>
      </c>
      <c r="I710" s="1">
        <v>54</v>
      </c>
    </row>
    <row r="711" spans="1:9" x14ac:dyDescent="0.45">
      <c r="A711" s="1">
        <v>383</v>
      </c>
      <c r="B711" s="1">
        <v>1</v>
      </c>
      <c r="C711" s="1">
        <v>3400</v>
      </c>
      <c r="D711" s="1">
        <v>7</v>
      </c>
      <c r="E711" s="1">
        <v>3500</v>
      </c>
      <c r="F711" s="1">
        <v>7</v>
      </c>
      <c r="G711" s="1" t="s">
        <v>2680</v>
      </c>
      <c r="H711" s="1">
        <v>0.2</v>
      </c>
      <c r="I711" s="1">
        <v>67</v>
      </c>
    </row>
    <row r="712" spans="1:9" x14ac:dyDescent="0.45">
      <c r="A712" s="1">
        <v>384</v>
      </c>
      <c r="B712" s="1">
        <v>0</v>
      </c>
      <c r="C712" s="1">
        <v>3300</v>
      </c>
      <c r="D712" s="1">
        <v>2</v>
      </c>
      <c r="E712" s="1">
        <v>3323</v>
      </c>
      <c r="F712" s="1">
        <v>7</v>
      </c>
      <c r="G712" s="1" t="s">
        <v>2682</v>
      </c>
      <c r="H712" s="1">
        <v>1.5</v>
      </c>
      <c r="I712" s="1">
        <v>54</v>
      </c>
    </row>
    <row r="713" spans="1:9" x14ac:dyDescent="0.45">
      <c r="A713" s="1">
        <v>384</v>
      </c>
      <c r="B713" s="1">
        <v>1</v>
      </c>
      <c r="C713" s="1">
        <v>3400</v>
      </c>
      <c r="D713" s="1">
        <v>7</v>
      </c>
      <c r="E713" s="1">
        <v>3500</v>
      </c>
      <c r="F713" s="1">
        <v>7</v>
      </c>
      <c r="G713" s="1" t="s">
        <v>2680</v>
      </c>
      <c r="H713" s="1">
        <v>0.2</v>
      </c>
      <c r="I713" s="1">
        <v>68</v>
      </c>
    </row>
    <row r="714" spans="1:9" x14ac:dyDescent="0.45">
      <c r="A714" s="1">
        <v>385</v>
      </c>
      <c r="B714" s="1">
        <v>0</v>
      </c>
      <c r="C714" s="1">
        <v>3300</v>
      </c>
      <c r="D714" s="1">
        <v>2</v>
      </c>
      <c r="E714" s="1">
        <v>3323</v>
      </c>
      <c r="F714" s="1">
        <v>7</v>
      </c>
      <c r="G714" s="1" t="s">
        <v>2682</v>
      </c>
      <c r="H714" s="1">
        <v>1.5</v>
      </c>
      <c r="I714" s="1">
        <v>54</v>
      </c>
    </row>
    <row r="715" spans="1:9" x14ac:dyDescent="0.45">
      <c r="A715" s="1">
        <v>385</v>
      </c>
      <c r="B715" s="1">
        <v>1</v>
      </c>
      <c r="C715" s="1">
        <v>3400</v>
      </c>
      <c r="D715" s="1">
        <v>7</v>
      </c>
      <c r="E715" s="1">
        <v>3500</v>
      </c>
      <c r="F715" s="1">
        <v>7</v>
      </c>
      <c r="G715" s="1" t="s">
        <v>2680</v>
      </c>
      <c r="H715" s="1">
        <v>0.2</v>
      </c>
      <c r="I715" s="1">
        <v>69</v>
      </c>
    </row>
    <row r="716" spans="1:9" x14ac:dyDescent="0.45">
      <c r="A716" s="1">
        <v>386</v>
      </c>
      <c r="B716" s="1">
        <v>0</v>
      </c>
      <c r="C716" s="1">
        <v>3300</v>
      </c>
      <c r="D716" s="1">
        <v>2</v>
      </c>
      <c r="E716" s="1">
        <v>3323</v>
      </c>
      <c r="F716" s="1">
        <v>7</v>
      </c>
      <c r="G716" s="1" t="s">
        <v>2682</v>
      </c>
      <c r="H716" s="1">
        <v>1.5</v>
      </c>
      <c r="I716" s="1">
        <v>54</v>
      </c>
    </row>
    <row r="717" spans="1:9" x14ac:dyDescent="0.45">
      <c r="A717" s="1">
        <v>386</v>
      </c>
      <c r="B717" s="1">
        <v>1</v>
      </c>
      <c r="C717" s="1">
        <v>3400</v>
      </c>
      <c r="D717" s="1">
        <v>7</v>
      </c>
      <c r="E717" s="1">
        <v>3500</v>
      </c>
      <c r="F717" s="1">
        <v>7</v>
      </c>
      <c r="G717" s="1" t="s">
        <v>2680</v>
      </c>
      <c r="H717" s="1">
        <v>0.2</v>
      </c>
      <c r="I717" s="1">
        <v>70</v>
      </c>
    </row>
    <row r="718" spans="1:9" x14ac:dyDescent="0.45">
      <c r="A718" s="1">
        <v>387</v>
      </c>
      <c r="B718" s="1">
        <v>0</v>
      </c>
      <c r="C718" s="1">
        <v>3300</v>
      </c>
      <c r="D718" s="1">
        <v>2</v>
      </c>
      <c r="E718" s="1">
        <v>3323</v>
      </c>
      <c r="F718" s="1">
        <v>7</v>
      </c>
      <c r="G718" s="1" t="s">
        <v>2682</v>
      </c>
      <c r="H718" s="1">
        <v>1.5</v>
      </c>
      <c r="I718" s="1">
        <v>54</v>
      </c>
    </row>
    <row r="719" spans="1:9" x14ac:dyDescent="0.45">
      <c r="A719" s="1">
        <v>387</v>
      </c>
      <c r="B719" s="1">
        <v>1</v>
      </c>
      <c r="C719" s="1">
        <v>3400</v>
      </c>
      <c r="D719" s="1">
        <v>7</v>
      </c>
      <c r="E719" s="1">
        <v>3500</v>
      </c>
      <c r="F719" s="1">
        <v>7</v>
      </c>
      <c r="G719" s="1" t="s">
        <v>2680</v>
      </c>
      <c r="H719" s="1">
        <v>0.2</v>
      </c>
      <c r="I719" s="1">
        <v>71</v>
      </c>
    </row>
    <row r="720" spans="1:9" x14ac:dyDescent="0.45">
      <c r="A720" s="1">
        <v>388</v>
      </c>
      <c r="B720" s="1">
        <v>0</v>
      </c>
      <c r="C720" s="1">
        <v>3300</v>
      </c>
      <c r="D720" s="1">
        <v>2</v>
      </c>
      <c r="E720" s="1">
        <v>3323</v>
      </c>
      <c r="F720" s="1">
        <v>7</v>
      </c>
      <c r="G720" s="1" t="s">
        <v>2682</v>
      </c>
      <c r="H720" s="1">
        <v>1.5</v>
      </c>
      <c r="I720" s="1">
        <v>54</v>
      </c>
    </row>
    <row r="721" spans="1:9" x14ac:dyDescent="0.45">
      <c r="A721" s="1">
        <v>388</v>
      </c>
      <c r="B721" s="1">
        <v>1</v>
      </c>
      <c r="C721" s="1">
        <v>3400</v>
      </c>
      <c r="D721" s="1">
        <v>7</v>
      </c>
      <c r="E721" s="1">
        <v>3500</v>
      </c>
      <c r="F721" s="1">
        <v>7</v>
      </c>
      <c r="G721" s="1" t="s">
        <v>2680</v>
      </c>
      <c r="H721" s="1">
        <v>0.2</v>
      </c>
      <c r="I721" s="1">
        <v>72</v>
      </c>
    </row>
    <row r="722" spans="1:9" x14ac:dyDescent="0.45">
      <c r="A722" s="1">
        <v>389</v>
      </c>
      <c r="B722" s="1">
        <v>0</v>
      </c>
      <c r="C722" s="1">
        <v>3300</v>
      </c>
      <c r="D722" s="1">
        <v>2</v>
      </c>
      <c r="E722" s="1">
        <v>3323</v>
      </c>
      <c r="F722" s="1">
        <v>7</v>
      </c>
      <c r="G722" s="1" t="s">
        <v>2682</v>
      </c>
      <c r="H722" s="1">
        <v>1.5</v>
      </c>
      <c r="I722" s="1">
        <v>54</v>
      </c>
    </row>
    <row r="723" spans="1:9" x14ac:dyDescent="0.45">
      <c r="A723" s="1">
        <v>389</v>
      </c>
      <c r="B723" s="1">
        <v>1</v>
      </c>
      <c r="C723" s="1">
        <v>3400</v>
      </c>
      <c r="D723" s="1">
        <v>7</v>
      </c>
      <c r="E723" s="1">
        <v>3500</v>
      </c>
      <c r="F723" s="1">
        <v>7</v>
      </c>
      <c r="G723" s="1" t="s">
        <v>2680</v>
      </c>
      <c r="H723" s="1">
        <v>0.2</v>
      </c>
      <c r="I723" s="1">
        <v>73</v>
      </c>
    </row>
    <row r="724" spans="1:9" x14ac:dyDescent="0.45">
      <c r="A724" s="1">
        <v>390</v>
      </c>
      <c r="B724" s="1">
        <v>0</v>
      </c>
      <c r="C724" s="1">
        <v>3300</v>
      </c>
      <c r="D724" s="1">
        <v>2</v>
      </c>
      <c r="E724" s="1">
        <v>3323</v>
      </c>
      <c r="F724" s="1">
        <v>7</v>
      </c>
      <c r="G724" s="1" t="s">
        <v>2682</v>
      </c>
      <c r="H724" s="1">
        <v>1.5</v>
      </c>
      <c r="I724" s="1">
        <v>54</v>
      </c>
    </row>
    <row r="725" spans="1:9" x14ac:dyDescent="0.45">
      <c r="A725" s="1">
        <v>390</v>
      </c>
      <c r="B725" s="1">
        <v>1</v>
      </c>
      <c r="C725" s="1">
        <v>3400</v>
      </c>
      <c r="D725" s="1">
        <v>7</v>
      </c>
      <c r="E725" s="1">
        <v>3500</v>
      </c>
      <c r="F725" s="1">
        <v>7</v>
      </c>
      <c r="G725" s="1" t="s">
        <v>2680</v>
      </c>
      <c r="H725" s="1">
        <v>0.2</v>
      </c>
      <c r="I725" s="1">
        <v>74</v>
      </c>
    </row>
    <row r="726" spans="1:9" x14ac:dyDescent="0.45">
      <c r="A726" s="1">
        <v>391</v>
      </c>
      <c r="B726" s="1">
        <v>0</v>
      </c>
      <c r="C726" s="1">
        <v>3300</v>
      </c>
      <c r="D726" s="1">
        <v>2</v>
      </c>
      <c r="E726" s="1">
        <v>3323</v>
      </c>
      <c r="F726" s="1">
        <v>7</v>
      </c>
      <c r="G726" s="1" t="s">
        <v>2682</v>
      </c>
      <c r="H726" s="1">
        <v>1.5</v>
      </c>
      <c r="I726" s="1">
        <v>54</v>
      </c>
    </row>
    <row r="727" spans="1:9" x14ac:dyDescent="0.45">
      <c r="A727" s="1">
        <v>391</v>
      </c>
      <c r="B727" s="1">
        <v>1</v>
      </c>
      <c r="C727" s="1">
        <v>3400</v>
      </c>
      <c r="D727" s="1">
        <v>7</v>
      </c>
      <c r="E727" s="1">
        <v>3500</v>
      </c>
      <c r="F727" s="1">
        <v>7</v>
      </c>
      <c r="G727" s="1" t="s">
        <v>2680</v>
      </c>
      <c r="H727" s="1">
        <v>0.2</v>
      </c>
      <c r="I727" s="1">
        <v>75</v>
      </c>
    </row>
    <row r="728" spans="1:9" x14ac:dyDescent="0.45">
      <c r="A728" s="1">
        <v>392</v>
      </c>
      <c r="B728" s="1">
        <v>0</v>
      </c>
      <c r="C728" s="1">
        <v>3300</v>
      </c>
      <c r="D728" s="1">
        <v>2</v>
      </c>
      <c r="E728" s="1">
        <v>3323</v>
      </c>
      <c r="F728" s="1">
        <v>7</v>
      </c>
      <c r="G728" s="1" t="s">
        <v>2682</v>
      </c>
      <c r="H728" s="1">
        <v>1.5</v>
      </c>
      <c r="I728" s="1">
        <v>54</v>
      </c>
    </row>
    <row r="729" spans="1:9" x14ac:dyDescent="0.45">
      <c r="A729" s="1">
        <v>392</v>
      </c>
      <c r="B729" s="1">
        <v>1</v>
      </c>
      <c r="C729" s="1">
        <v>3400</v>
      </c>
      <c r="D729" s="1">
        <v>7</v>
      </c>
      <c r="E729" s="1">
        <v>3500</v>
      </c>
      <c r="F729" s="1">
        <v>7</v>
      </c>
      <c r="G729" s="1" t="s">
        <v>2680</v>
      </c>
      <c r="H729" s="1">
        <v>0.2</v>
      </c>
      <c r="I729" s="1">
        <v>76</v>
      </c>
    </row>
    <row r="730" spans="1:9" x14ac:dyDescent="0.45">
      <c r="A730" s="1">
        <v>393</v>
      </c>
      <c r="B730" s="1">
        <v>0</v>
      </c>
      <c r="C730" s="1">
        <v>3300</v>
      </c>
      <c r="D730" s="1">
        <v>2</v>
      </c>
      <c r="E730" s="1">
        <v>3323</v>
      </c>
      <c r="F730" s="1">
        <v>7</v>
      </c>
      <c r="G730" s="1" t="s">
        <v>2682</v>
      </c>
      <c r="H730" s="1">
        <v>1.5</v>
      </c>
      <c r="I730" s="1">
        <v>54</v>
      </c>
    </row>
    <row r="731" spans="1:9" x14ac:dyDescent="0.45">
      <c r="A731" s="1">
        <v>393</v>
      </c>
      <c r="B731" s="1">
        <v>1</v>
      </c>
      <c r="C731" s="1">
        <v>3400</v>
      </c>
      <c r="D731" s="1">
        <v>7</v>
      </c>
      <c r="E731" s="1">
        <v>3500</v>
      </c>
      <c r="F731" s="1">
        <v>7</v>
      </c>
      <c r="G731" s="1" t="s">
        <v>2680</v>
      </c>
      <c r="H731" s="1">
        <v>0.2</v>
      </c>
      <c r="I731" s="1">
        <v>77</v>
      </c>
    </row>
    <row r="732" spans="1:9" x14ac:dyDescent="0.45">
      <c r="A732" s="1">
        <v>394</v>
      </c>
      <c r="B732" s="1">
        <v>0</v>
      </c>
      <c r="C732" s="1">
        <v>3300</v>
      </c>
      <c r="D732" s="1">
        <v>2</v>
      </c>
      <c r="E732" s="1">
        <v>3323</v>
      </c>
      <c r="F732" s="1">
        <v>7</v>
      </c>
      <c r="G732" s="1" t="s">
        <v>2682</v>
      </c>
      <c r="H732" s="1">
        <v>1.5</v>
      </c>
      <c r="I732" s="1">
        <v>54</v>
      </c>
    </row>
    <row r="733" spans="1:9" x14ac:dyDescent="0.45">
      <c r="A733" s="1">
        <v>394</v>
      </c>
      <c r="B733" s="1">
        <v>1</v>
      </c>
      <c r="C733" s="1">
        <v>3400</v>
      </c>
      <c r="D733" s="1">
        <v>7</v>
      </c>
      <c r="E733" s="1">
        <v>3500</v>
      </c>
      <c r="F733" s="1">
        <v>7</v>
      </c>
      <c r="G733" s="1" t="s">
        <v>2680</v>
      </c>
      <c r="H733" s="1">
        <v>0.2</v>
      </c>
      <c r="I733" s="1">
        <v>78</v>
      </c>
    </row>
    <row r="734" spans="1:9" x14ac:dyDescent="0.45">
      <c r="A734" s="1">
        <v>395</v>
      </c>
      <c r="B734" s="1">
        <v>0</v>
      </c>
      <c r="C734" s="1">
        <v>3300</v>
      </c>
      <c r="D734" s="1">
        <v>2</v>
      </c>
      <c r="E734" s="1">
        <v>3323</v>
      </c>
      <c r="F734" s="1">
        <v>7</v>
      </c>
      <c r="G734" s="1" t="s">
        <v>2682</v>
      </c>
      <c r="H734" s="1">
        <v>1.5</v>
      </c>
      <c r="I734" s="1">
        <v>54</v>
      </c>
    </row>
    <row r="735" spans="1:9" x14ac:dyDescent="0.45">
      <c r="A735" s="1">
        <v>395</v>
      </c>
      <c r="B735" s="1">
        <v>1</v>
      </c>
      <c r="C735" s="1">
        <v>3400</v>
      </c>
      <c r="D735" s="1">
        <v>7</v>
      </c>
      <c r="E735" s="1">
        <v>3500</v>
      </c>
      <c r="F735" s="1">
        <v>7</v>
      </c>
      <c r="G735" s="1" t="s">
        <v>2680</v>
      </c>
      <c r="H735" s="1">
        <v>0.2</v>
      </c>
      <c r="I735" s="1">
        <v>79</v>
      </c>
    </row>
    <row r="736" spans="1:9" x14ac:dyDescent="0.45">
      <c r="A736" s="1">
        <v>396</v>
      </c>
      <c r="B736" s="1">
        <v>0</v>
      </c>
      <c r="C736" s="1">
        <v>3300</v>
      </c>
      <c r="D736" s="1">
        <v>2</v>
      </c>
      <c r="E736" s="1">
        <v>3323</v>
      </c>
      <c r="F736" s="1">
        <v>7</v>
      </c>
      <c r="G736" s="1" t="s">
        <v>2682</v>
      </c>
      <c r="H736" s="1">
        <v>1.5</v>
      </c>
      <c r="I736" s="1">
        <v>54</v>
      </c>
    </row>
    <row r="737" spans="1:9" x14ac:dyDescent="0.45">
      <c r="A737" s="1">
        <v>396</v>
      </c>
      <c r="B737" s="1">
        <v>1</v>
      </c>
      <c r="C737" s="1">
        <v>3400</v>
      </c>
      <c r="D737" s="1">
        <v>7</v>
      </c>
      <c r="E737" s="1">
        <v>3500</v>
      </c>
      <c r="F737" s="1">
        <v>7</v>
      </c>
      <c r="G737" s="1" t="s">
        <v>2680</v>
      </c>
      <c r="H737" s="1">
        <v>0.2</v>
      </c>
      <c r="I737" s="1">
        <v>80</v>
      </c>
    </row>
    <row r="738" spans="1:9" x14ac:dyDescent="0.45">
      <c r="A738" s="1">
        <v>397</v>
      </c>
      <c r="B738" s="1">
        <v>0</v>
      </c>
      <c r="C738" s="1">
        <v>3300</v>
      </c>
      <c r="D738" s="1">
        <v>2</v>
      </c>
      <c r="E738" s="1">
        <v>3323</v>
      </c>
      <c r="F738" s="1">
        <v>7</v>
      </c>
      <c r="G738" s="1" t="s">
        <v>2682</v>
      </c>
      <c r="H738" s="1">
        <v>1.5</v>
      </c>
      <c r="I738" s="1">
        <v>54</v>
      </c>
    </row>
    <row r="739" spans="1:9" x14ac:dyDescent="0.45">
      <c r="A739" s="1">
        <v>397</v>
      </c>
      <c r="B739" s="1">
        <v>1</v>
      </c>
      <c r="C739" s="1">
        <v>3400</v>
      </c>
      <c r="D739" s="1">
        <v>7</v>
      </c>
      <c r="E739" s="1">
        <v>3500</v>
      </c>
      <c r="F739" s="1">
        <v>7</v>
      </c>
      <c r="G739" s="1" t="s">
        <v>2680</v>
      </c>
      <c r="H739" s="1">
        <v>0.2</v>
      </c>
      <c r="I739" s="1">
        <v>81</v>
      </c>
    </row>
    <row r="740" spans="1:9" x14ac:dyDescent="0.45">
      <c r="A740" s="1">
        <v>398</v>
      </c>
      <c r="B740" s="1">
        <v>0</v>
      </c>
      <c r="C740" s="1">
        <v>3300</v>
      </c>
      <c r="D740" s="1">
        <v>2</v>
      </c>
      <c r="E740" s="1">
        <v>3323</v>
      </c>
      <c r="F740" s="1">
        <v>7</v>
      </c>
      <c r="G740" s="1" t="s">
        <v>2682</v>
      </c>
      <c r="H740" s="1">
        <v>1.5</v>
      </c>
      <c r="I740" s="1">
        <v>54</v>
      </c>
    </row>
    <row r="741" spans="1:9" x14ac:dyDescent="0.45">
      <c r="A741" s="1">
        <v>398</v>
      </c>
      <c r="B741" s="1">
        <v>1</v>
      </c>
      <c r="C741" s="1">
        <v>3400</v>
      </c>
      <c r="D741" s="1">
        <v>7</v>
      </c>
      <c r="E741" s="1">
        <v>3500</v>
      </c>
      <c r="F741" s="1">
        <v>7</v>
      </c>
      <c r="G741" s="1" t="s">
        <v>2680</v>
      </c>
      <c r="H741" s="1">
        <v>0.2</v>
      </c>
      <c r="I741" s="1">
        <v>82</v>
      </c>
    </row>
    <row r="742" spans="1:9" x14ac:dyDescent="0.45">
      <c r="A742" s="1">
        <v>399</v>
      </c>
      <c r="B742" s="1">
        <v>0</v>
      </c>
      <c r="C742" s="1">
        <v>3300</v>
      </c>
      <c r="D742" s="1">
        <v>2</v>
      </c>
      <c r="E742" s="1">
        <v>3323</v>
      </c>
      <c r="F742" s="1">
        <v>7</v>
      </c>
      <c r="G742" s="1" t="s">
        <v>2682</v>
      </c>
      <c r="H742" s="1">
        <v>1.5</v>
      </c>
      <c r="I742" s="1">
        <v>54</v>
      </c>
    </row>
    <row r="743" spans="1:9" x14ac:dyDescent="0.45">
      <c r="A743" s="1">
        <v>399</v>
      </c>
      <c r="B743" s="1">
        <v>1</v>
      </c>
      <c r="C743" s="1">
        <v>3400</v>
      </c>
      <c r="D743" s="1">
        <v>7</v>
      </c>
      <c r="E743" s="1">
        <v>3500</v>
      </c>
      <c r="F743" s="1">
        <v>7</v>
      </c>
      <c r="G743" s="1" t="s">
        <v>2680</v>
      </c>
      <c r="H743" s="1">
        <v>0.2</v>
      </c>
      <c r="I743" s="1">
        <v>83</v>
      </c>
    </row>
    <row r="744" spans="1:9" x14ac:dyDescent="0.45">
      <c r="A744" s="1">
        <v>400</v>
      </c>
      <c r="B744" s="1">
        <v>0</v>
      </c>
      <c r="C744" s="1">
        <v>3300</v>
      </c>
      <c r="D744" s="1">
        <v>2</v>
      </c>
      <c r="E744" s="1">
        <v>3323</v>
      </c>
      <c r="F744" s="1">
        <v>7</v>
      </c>
      <c r="G744" s="1" t="s">
        <v>2682</v>
      </c>
      <c r="H744" s="1">
        <v>1.5</v>
      </c>
      <c r="I744" s="1">
        <v>54</v>
      </c>
    </row>
    <row r="745" spans="1:9" x14ac:dyDescent="0.45">
      <c r="A745" s="1">
        <v>400</v>
      </c>
      <c r="B745" s="1">
        <v>1</v>
      </c>
      <c r="C745" s="1">
        <v>3400</v>
      </c>
      <c r="D745" s="1">
        <v>7</v>
      </c>
      <c r="E745" s="1">
        <v>3500</v>
      </c>
      <c r="F745" s="1">
        <v>7</v>
      </c>
      <c r="G745" s="1" t="s">
        <v>2680</v>
      </c>
      <c r="H745" s="1">
        <v>0.2</v>
      </c>
      <c r="I745" s="1">
        <v>84</v>
      </c>
    </row>
    <row r="746" spans="1:9" x14ac:dyDescent="0.45">
      <c r="A746" s="1">
        <v>401</v>
      </c>
      <c r="B746" s="1">
        <v>0</v>
      </c>
      <c r="C746" s="1">
        <v>3300</v>
      </c>
      <c r="D746" s="1">
        <v>2</v>
      </c>
      <c r="E746" s="1">
        <v>3323</v>
      </c>
      <c r="F746" s="1">
        <v>7</v>
      </c>
      <c r="G746" s="1" t="s">
        <v>2682</v>
      </c>
      <c r="H746" s="1">
        <v>1.5</v>
      </c>
      <c r="I746" s="1">
        <v>54</v>
      </c>
    </row>
    <row r="747" spans="1:9" x14ac:dyDescent="0.45">
      <c r="A747" s="1">
        <v>401</v>
      </c>
      <c r="B747" s="1">
        <v>1</v>
      </c>
      <c r="C747" s="1">
        <v>3400</v>
      </c>
      <c r="D747" s="1">
        <v>7</v>
      </c>
      <c r="E747" s="1">
        <v>3500</v>
      </c>
      <c r="F747" s="1">
        <v>7</v>
      </c>
      <c r="G747" s="1" t="s">
        <v>2680</v>
      </c>
      <c r="H747" s="1">
        <v>0.2</v>
      </c>
      <c r="I747" s="1">
        <v>85</v>
      </c>
    </row>
    <row r="748" spans="1:9" x14ac:dyDescent="0.45">
      <c r="A748" s="1">
        <v>402</v>
      </c>
      <c r="B748" s="1">
        <v>0</v>
      </c>
      <c r="C748" s="1">
        <v>3300</v>
      </c>
      <c r="D748" s="1">
        <v>2</v>
      </c>
      <c r="E748" s="1">
        <v>3323</v>
      </c>
      <c r="F748" s="1">
        <v>7</v>
      </c>
      <c r="G748" s="1" t="s">
        <v>2682</v>
      </c>
      <c r="H748" s="1">
        <v>1.5</v>
      </c>
      <c r="I748" s="1">
        <v>54</v>
      </c>
    </row>
    <row r="749" spans="1:9" x14ac:dyDescent="0.45">
      <c r="A749" s="1">
        <v>402</v>
      </c>
      <c r="B749" s="1">
        <v>1</v>
      </c>
      <c r="C749" s="1">
        <v>3400</v>
      </c>
      <c r="D749" s="1">
        <v>7</v>
      </c>
      <c r="E749" s="1">
        <v>3500</v>
      </c>
      <c r="F749" s="1">
        <v>7</v>
      </c>
      <c r="G749" s="1" t="s">
        <v>2680</v>
      </c>
      <c r="H749" s="1">
        <v>0.2</v>
      </c>
      <c r="I749" s="1">
        <v>86</v>
      </c>
    </row>
    <row r="750" spans="1:9" x14ac:dyDescent="0.45">
      <c r="A750" s="1">
        <v>403</v>
      </c>
      <c r="B750" s="1">
        <v>0</v>
      </c>
      <c r="C750" s="1">
        <v>3300</v>
      </c>
      <c r="D750" s="1">
        <v>2</v>
      </c>
      <c r="E750" s="1">
        <v>3323</v>
      </c>
      <c r="F750" s="1">
        <v>7</v>
      </c>
      <c r="G750" s="1" t="s">
        <v>2682</v>
      </c>
      <c r="H750" s="1">
        <v>1.5</v>
      </c>
      <c r="I750" s="1">
        <v>54</v>
      </c>
    </row>
    <row r="751" spans="1:9" x14ac:dyDescent="0.45">
      <c r="A751" s="1">
        <v>403</v>
      </c>
      <c r="B751" s="1">
        <v>1</v>
      </c>
      <c r="C751" s="1">
        <v>3400</v>
      </c>
      <c r="D751" s="1">
        <v>7</v>
      </c>
      <c r="E751" s="1">
        <v>3500</v>
      </c>
      <c r="F751" s="1">
        <v>7</v>
      </c>
      <c r="G751" s="1" t="s">
        <v>2680</v>
      </c>
      <c r="H751" s="1">
        <v>0.2</v>
      </c>
      <c r="I751" s="1">
        <v>87</v>
      </c>
    </row>
    <row r="752" spans="1:9" x14ac:dyDescent="0.45">
      <c r="A752" s="1">
        <v>404</v>
      </c>
      <c r="B752" s="1">
        <v>0</v>
      </c>
      <c r="C752" s="1">
        <v>3300</v>
      </c>
      <c r="D752" s="1">
        <v>2</v>
      </c>
      <c r="E752" s="1">
        <v>3323</v>
      </c>
      <c r="F752" s="1">
        <v>7</v>
      </c>
      <c r="G752" s="1" t="s">
        <v>2682</v>
      </c>
      <c r="H752" s="1">
        <v>1.5</v>
      </c>
      <c r="I752" s="1">
        <v>54</v>
      </c>
    </row>
    <row r="753" spans="1:9" x14ac:dyDescent="0.45">
      <c r="A753" s="1">
        <v>404</v>
      </c>
      <c r="B753" s="1">
        <v>1</v>
      </c>
      <c r="C753" s="1">
        <v>3400</v>
      </c>
      <c r="D753" s="1">
        <v>7</v>
      </c>
      <c r="E753" s="1">
        <v>3500</v>
      </c>
      <c r="F753" s="1">
        <v>7</v>
      </c>
      <c r="G753" s="1" t="s">
        <v>2680</v>
      </c>
      <c r="H753" s="1">
        <v>0.2</v>
      </c>
      <c r="I753" s="1">
        <v>88</v>
      </c>
    </row>
    <row r="754" spans="1:9" x14ac:dyDescent="0.45">
      <c r="A754" s="1">
        <v>405</v>
      </c>
      <c r="B754" s="1">
        <v>0</v>
      </c>
      <c r="C754" s="1">
        <v>3300</v>
      </c>
      <c r="D754" s="1">
        <v>2</v>
      </c>
      <c r="E754" s="1">
        <v>3323</v>
      </c>
      <c r="F754" s="1">
        <v>7</v>
      </c>
      <c r="G754" s="1" t="s">
        <v>2682</v>
      </c>
      <c r="H754" s="1">
        <v>1.5</v>
      </c>
      <c r="I754" s="1">
        <v>54</v>
      </c>
    </row>
    <row r="755" spans="1:9" x14ac:dyDescent="0.45">
      <c r="A755" s="1">
        <v>405</v>
      </c>
      <c r="B755" s="1">
        <v>1</v>
      </c>
      <c r="C755" s="1">
        <v>3400</v>
      </c>
      <c r="D755" s="1">
        <v>7</v>
      </c>
      <c r="E755" s="1">
        <v>3500</v>
      </c>
      <c r="F755" s="1">
        <v>7</v>
      </c>
      <c r="G755" s="1" t="s">
        <v>2680</v>
      </c>
      <c r="H755" s="1">
        <v>0.2</v>
      </c>
      <c r="I755" s="1">
        <v>89</v>
      </c>
    </row>
    <row r="756" spans="1:9" x14ac:dyDescent="0.45">
      <c r="A756" s="1">
        <v>406</v>
      </c>
      <c r="B756" s="1">
        <v>0</v>
      </c>
      <c r="C756" s="1">
        <v>3300</v>
      </c>
      <c r="D756" s="1">
        <v>2</v>
      </c>
      <c r="E756" s="1">
        <v>3323</v>
      </c>
      <c r="F756" s="1">
        <v>7</v>
      </c>
      <c r="G756" s="1" t="s">
        <v>2682</v>
      </c>
      <c r="H756" s="1">
        <v>1.5</v>
      </c>
      <c r="I756" s="1">
        <v>54</v>
      </c>
    </row>
    <row r="757" spans="1:9" x14ac:dyDescent="0.45">
      <c r="A757" s="1">
        <v>406</v>
      </c>
      <c r="B757" s="1">
        <v>1</v>
      </c>
      <c r="C757" s="1">
        <v>3400</v>
      </c>
      <c r="D757" s="1">
        <v>7</v>
      </c>
      <c r="E757" s="1">
        <v>3500</v>
      </c>
      <c r="F757" s="1">
        <v>7</v>
      </c>
      <c r="G757" s="1" t="s">
        <v>2680</v>
      </c>
      <c r="H757" s="1">
        <v>0.2</v>
      </c>
      <c r="I757" s="1">
        <v>90</v>
      </c>
    </row>
    <row r="758" spans="1:9" x14ac:dyDescent="0.45">
      <c r="A758" s="1">
        <v>407</v>
      </c>
      <c r="B758" s="1">
        <v>0</v>
      </c>
      <c r="C758" s="1">
        <v>3300</v>
      </c>
      <c r="D758" s="1">
        <v>2</v>
      </c>
      <c r="E758" s="1">
        <v>3323</v>
      </c>
      <c r="F758" s="1">
        <v>7</v>
      </c>
      <c r="G758" s="1" t="s">
        <v>2682</v>
      </c>
      <c r="H758" s="1">
        <v>1.5</v>
      </c>
      <c r="I758" s="1">
        <v>54</v>
      </c>
    </row>
    <row r="759" spans="1:9" x14ac:dyDescent="0.45">
      <c r="A759" s="1">
        <v>407</v>
      </c>
      <c r="B759" s="1">
        <v>1</v>
      </c>
      <c r="C759" s="1">
        <v>3400</v>
      </c>
      <c r="D759" s="1">
        <v>7</v>
      </c>
      <c r="E759" s="1">
        <v>3500</v>
      </c>
      <c r="F759" s="1">
        <v>7</v>
      </c>
      <c r="G759" s="1" t="s">
        <v>2680</v>
      </c>
      <c r="H759" s="1">
        <v>0.2</v>
      </c>
      <c r="I759" s="1">
        <v>91</v>
      </c>
    </row>
    <row r="760" spans="1:9" x14ac:dyDescent="0.45">
      <c r="A760" s="1">
        <v>408</v>
      </c>
      <c r="B760" s="1">
        <v>0</v>
      </c>
      <c r="C760" s="1">
        <v>3300</v>
      </c>
      <c r="D760" s="1">
        <v>2</v>
      </c>
      <c r="E760" s="1">
        <v>3323</v>
      </c>
      <c r="F760" s="1">
        <v>7</v>
      </c>
      <c r="G760" s="1" t="s">
        <v>2682</v>
      </c>
      <c r="H760" s="1">
        <v>1.5</v>
      </c>
      <c r="I760" s="1">
        <v>54</v>
      </c>
    </row>
    <row r="761" spans="1:9" x14ac:dyDescent="0.45">
      <c r="A761" s="1">
        <v>408</v>
      </c>
      <c r="B761" s="1">
        <v>1</v>
      </c>
      <c r="C761" s="1">
        <v>3400</v>
      </c>
      <c r="D761" s="1">
        <v>7</v>
      </c>
      <c r="E761" s="1">
        <v>3500</v>
      </c>
      <c r="F761" s="1">
        <v>7</v>
      </c>
      <c r="G761" s="1" t="s">
        <v>2680</v>
      </c>
      <c r="H761" s="1">
        <v>0.2</v>
      </c>
      <c r="I761" s="1">
        <v>92</v>
      </c>
    </row>
    <row r="762" spans="1:9" x14ac:dyDescent="0.45">
      <c r="A762" s="1">
        <v>409</v>
      </c>
      <c r="B762" s="1">
        <v>0</v>
      </c>
      <c r="C762" s="1">
        <v>3300</v>
      </c>
      <c r="D762" s="1">
        <v>2</v>
      </c>
      <c r="E762" s="1">
        <v>3323</v>
      </c>
      <c r="F762" s="1">
        <v>7</v>
      </c>
      <c r="G762" s="1" t="s">
        <v>2682</v>
      </c>
      <c r="H762" s="1">
        <v>1.5</v>
      </c>
      <c r="I762" s="1">
        <v>54</v>
      </c>
    </row>
    <row r="763" spans="1:9" x14ac:dyDescent="0.45">
      <c r="A763" s="1">
        <v>409</v>
      </c>
      <c r="B763" s="1">
        <v>1</v>
      </c>
      <c r="C763" s="1">
        <v>3400</v>
      </c>
      <c r="D763" s="1">
        <v>7</v>
      </c>
      <c r="E763" s="1">
        <v>3500</v>
      </c>
      <c r="F763" s="1">
        <v>7</v>
      </c>
      <c r="G763" s="1" t="s">
        <v>2680</v>
      </c>
      <c r="H763" s="1">
        <v>0.2</v>
      </c>
      <c r="I763" s="1">
        <v>93</v>
      </c>
    </row>
    <row r="764" spans="1:9" x14ac:dyDescent="0.45">
      <c r="A764" s="1">
        <v>410</v>
      </c>
      <c r="B764" s="1">
        <v>0</v>
      </c>
      <c r="C764" s="1">
        <v>3300</v>
      </c>
      <c r="D764" s="1">
        <v>2</v>
      </c>
      <c r="E764" s="1">
        <v>3323</v>
      </c>
      <c r="F764" s="1">
        <v>7</v>
      </c>
      <c r="G764" s="1" t="s">
        <v>2682</v>
      </c>
      <c r="H764" s="1">
        <v>1.5</v>
      </c>
      <c r="I764" s="1">
        <v>54</v>
      </c>
    </row>
    <row r="765" spans="1:9" x14ac:dyDescent="0.45">
      <c r="A765" s="1">
        <v>410</v>
      </c>
      <c r="B765" s="1">
        <v>1</v>
      </c>
      <c r="C765" s="1">
        <v>3400</v>
      </c>
      <c r="D765" s="1">
        <v>7</v>
      </c>
      <c r="E765" s="1">
        <v>3500</v>
      </c>
      <c r="F765" s="1">
        <v>7</v>
      </c>
      <c r="G765" s="1" t="s">
        <v>2680</v>
      </c>
      <c r="H765" s="1">
        <v>0.2</v>
      </c>
      <c r="I765" s="1">
        <v>94</v>
      </c>
    </row>
    <row r="766" spans="1:9" x14ac:dyDescent="0.45">
      <c r="A766" s="1">
        <v>411</v>
      </c>
      <c r="B766" s="1">
        <v>0</v>
      </c>
      <c r="C766" s="1">
        <v>3300</v>
      </c>
      <c r="D766" s="1">
        <v>2</v>
      </c>
      <c r="E766" s="1">
        <v>3323</v>
      </c>
      <c r="F766" s="1">
        <v>7</v>
      </c>
      <c r="G766" s="1" t="s">
        <v>2682</v>
      </c>
      <c r="H766" s="1">
        <v>1.5</v>
      </c>
      <c r="I766" s="1">
        <v>54</v>
      </c>
    </row>
    <row r="767" spans="1:9" x14ac:dyDescent="0.45">
      <c r="A767" s="1">
        <v>411</v>
      </c>
      <c r="B767" s="1">
        <v>1</v>
      </c>
      <c r="C767" s="1">
        <v>3400</v>
      </c>
      <c r="D767" s="1">
        <v>7</v>
      </c>
      <c r="E767" s="1">
        <v>3500</v>
      </c>
      <c r="F767" s="1">
        <v>7</v>
      </c>
      <c r="G767" s="1" t="s">
        <v>2680</v>
      </c>
      <c r="H767" s="1">
        <v>0.2</v>
      </c>
      <c r="I767" s="1">
        <v>95</v>
      </c>
    </row>
    <row r="768" spans="1:9" x14ac:dyDescent="0.45">
      <c r="A768" s="1">
        <v>412</v>
      </c>
      <c r="B768" s="1">
        <v>0</v>
      </c>
      <c r="C768" s="1">
        <v>3300</v>
      </c>
      <c r="D768" s="1">
        <v>2</v>
      </c>
      <c r="E768" s="1">
        <v>3323</v>
      </c>
      <c r="F768" s="1">
        <v>7</v>
      </c>
      <c r="G768" s="1" t="s">
        <v>2682</v>
      </c>
      <c r="H768" s="1">
        <v>1.5</v>
      </c>
      <c r="I768" s="1">
        <v>54</v>
      </c>
    </row>
    <row r="769" spans="1:9" x14ac:dyDescent="0.45">
      <c r="A769" s="1">
        <v>412</v>
      </c>
      <c r="B769" s="1">
        <v>1</v>
      </c>
      <c r="C769" s="1">
        <v>3400</v>
      </c>
      <c r="D769" s="1">
        <v>7</v>
      </c>
      <c r="E769" s="1">
        <v>3500</v>
      </c>
      <c r="F769" s="1">
        <v>7</v>
      </c>
      <c r="G769" s="1" t="s">
        <v>2680</v>
      </c>
      <c r="H769" s="1">
        <v>0.2</v>
      </c>
      <c r="I769" s="1">
        <v>96</v>
      </c>
    </row>
    <row r="770" spans="1:9" x14ac:dyDescent="0.45">
      <c r="A770" s="1">
        <v>413</v>
      </c>
      <c r="B770" s="1">
        <v>0</v>
      </c>
      <c r="C770" s="1">
        <v>3300</v>
      </c>
      <c r="D770" s="1">
        <v>2</v>
      </c>
      <c r="E770" s="1">
        <v>3323</v>
      </c>
      <c r="F770" s="1">
        <v>7</v>
      </c>
      <c r="G770" s="1" t="s">
        <v>2682</v>
      </c>
      <c r="H770" s="1">
        <v>1.5</v>
      </c>
      <c r="I770" s="1">
        <v>54</v>
      </c>
    </row>
    <row r="771" spans="1:9" x14ac:dyDescent="0.45">
      <c r="A771" s="1">
        <v>413</v>
      </c>
      <c r="B771" s="1">
        <v>1</v>
      </c>
      <c r="C771" s="1">
        <v>3400</v>
      </c>
      <c r="D771" s="1">
        <v>7</v>
      </c>
      <c r="E771" s="1">
        <v>3500</v>
      </c>
      <c r="F771" s="1">
        <v>7</v>
      </c>
      <c r="G771" s="1" t="s">
        <v>2680</v>
      </c>
      <c r="H771" s="1">
        <v>0.2</v>
      </c>
      <c r="I771" s="1">
        <v>97</v>
      </c>
    </row>
    <row r="772" spans="1:9" x14ac:dyDescent="0.45">
      <c r="A772" s="1">
        <v>414</v>
      </c>
      <c r="B772" s="1">
        <v>0</v>
      </c>
      <c r="C772" s="1">
        <v>3300</v>
      </c>
      <c r="D772" s="1">
        <v>2</v>
      </c>
      <c r="E772" s="1">
        <v>3323</v>
      </c>
      <c r="F772" s="1">
        <v>7</v>
      </c>
      <c r="G772" s="1" t="s">
        <v>2682</v>
      </c>
      <c r="H772" s="1">
        <v>1.5</v>
      </c>
      <c r="I772" s="1">
        <v>54</v>
      </c>
    </row>
    <row r="773" spans="1:9" x14ac:dyDescent="0.45">
      <c r="A773" s="1">
        <v>414</v>
      </c>
      <c r="B773" s="1">
        <v>1</v>
      </c>
      <c r="C773" s="1">
        <v>3400</v>
      </c>
      <c r="D773" s="1">
        <v>7</v>
      </c>
      <c r="E773" s="1">
        <v>3500</v>
      </c>
      <c r="F773" s="1">
        <v>7</v>
      </c>
      <c r="G773" s="1" t="s">
        <v>2680</v>
      </c>
      <c r="H773" s="1">
        <v>0.2</v>
      </c>
      <c r="I773" s="1">
        <v>98</v>
      </c>
    </row>
    <row r="774" spans="1:9" x14ac:dyDescent="0.45">
      <c r="A774" s="1">
        <v>415</v>
      </c>
      <c r="B774" s="1">
        <v>0</v>
      </c>
      <c r="C774" s="1">
        <v>3300</v>
      </c>
      <c r="D774" s="1">
        <v>2</v>
      </c>
      <c r="E774" s="1">
        <v>3323</v>
      </c>
      <c r="F774" s="1">
        <v>7</v>
      </c>
      <c r="G774" s="1" t="s">
        <v>2682</v>
      </c>
      <c r="H774" s="1">
        <v>1.5</v>
      </c>
      <c r="I774" s="1">
        <v>54</v>
      </c>
    </row>
    <row r="775" spans="1:9" x14ac:dyDescent="0.45">
      <c r="A775" s="1">
        <v>415</v>
      </c>
      <c r="B775" s="1">
        <v>1</v>
      </c>
      <c r="C775" s="1">
        <v>3400</v>
      </c>
      <c r="D775" s="1">
        <v>7</v>
      </c>
      <c r="E775" s="1">
        <v>3500</v>
      </c>
      <c r="F775" s="1">
        <v>7</v>
      </c>
      <c r="G775" s="1" t="s">
        <v>2680</v>
      </c>
      <c r="H775" s="1">
        <v>0.2</v>
      </c>
      <c r="I775" s="1">
        <v>99</v>
      </c>
    </row>
    <row r="776" spans="1:9" x14ac:dyDescent="0.45">
      <c r="A776" s="1">
        <v>416</v>
      </c>
      <c r="B776" s="1">
        <v>0</v>
      </c>
      <c r="C776" s="1">
        <v>3300</v>
      </c>
      <c r="D776" s="1">
        <v>2</v>
      </c>
      <c r="E776" s="1">
        <v>3323</v>
      </c>
      <c r="F776" s="1">
        <v>7</v>
      </c>
      <c r="G776" s="1" t="s">
        <v>2682</v>
      </c>
      <c r="H776" s="1">
        <v>1.5</v>
      </c>
      <c r="I776" s="1">
        <v>54</v>
      </c>
    </row>
    <row r="777" spans="1:9" x14ac:dyDescent="0.45">
      <c r="A777" s="1">
        <v>416</v>
      </c>
      <c r="B777" s="1">
        <v>1</v>
      </c>
      <c r="C777" s="1">
        <v>3400</v>
      </c>
      <c r="D777" s="1">
        <v>7</v>
      </c>
      <c r="E777" s="1">
        <v>3500</v>
      </c>
      <c r="F777" s="1">
        <v>7</v>
      </c>
      <c r="G777" s="1" t="s">
        <v>2680</v>
      </c>
      <c r="H777" s="1">
        <v>0.2</v>
      </c>
      <c r="I777" s="1">
        <v>100</v>
      </c>
    </row>
    <row r="778" spans="1:9" x14ac:dyDescent="0.45">
      <c r="A778" s="1">
        <v>417</v>
      </c>
      <c r="B778" s="1">
        <v>0</v>
      </c>
      <c r="C778" s="1">
        <v>3300</v>
      </c>
      <c r="D778" s="1">
        <v>2</v>
      </c>
      <c r="E778" s="1">
        <v>3323</v>
      </c>
      <c r="F778" s="1">
        <v>7</v>
      </c>
      <c r="G778" s="1" t="s">
        <v>2682</v>
      </c>
      <c r="H778" s="1">
        <v>1.5</v>
      </c>
      <c r="I778" s="1">
        <v>54</v>
      </c>
    </row>
    <row r="779" spans="1:9" x14ac:dyDescent="0.45">
      <c r="A779" s="1">
        <v>417</v>
      </c>
      <c r="B779" s="1">
        <v>1</v>
      </c>
      <c r="C779" s="1">
        <v>3400</v>
      </c>
      <c r="D779" s="1">
        <v>7</v>
      </c>
      <c r="E779" s="1">
        <v>3500</v>
      </c>
      <c r="F779" s="1">
        <v>7</v>
      </c>
      <c r="G779" s="1" t="s">
        <v>2680</v>
      </c>
      <c r="H779" s="1">
        <v>0.2</v>
      </c>
      <c r="I779" s="1">
        <v>101</v>
      </c>
    </row>
    <row r="780" spans="1:9" x14ac:dyDescent="0.45">
      <c r="A780" s="1">
        <v>418</v>
      </c>
      <c r="B780" s="1">
        <v>0</v>
      </c>
      <c r="C780" s="1">
        <v>3300</v>
      </c>
      <c r="D780" s="1">
        <v>2</v>
      </c>
      <c r="E780" s="1">
        <v>3323</v>
      </c>
      <c r="F780" s="1">
        <v>7</v>
      </c>
      <c r="G780" s="1" t="s">
        <v>2682</v>
      </c>
      <c r="H780" s="1">
        <v>1.5</v>
      </c>
      <c r="I780" s="1">
        <v>54</v>
      </c>
    </row>
    <row r="781" spans="1:9" x14ac:dyDescent="0.45">
      <c r="A781" s="1">
        <v>418</v>
      </c>
      <c r="B781" s="1">
        <v>1</v>
      </c>
      <c r="C781" s="1">
        <v>3400</v>
      </c>
      <c r="D781" s="1">
        <v>7</v>
      </c>
      <c r="E781" s="1">
        <v>3500</v>
      </c>
      <c r="F781" s="1">
        <v>7</v>
      </c>
      <c r="G781" s="1" t="s">
        <v>2680</v>
      </c>
      <c r="H781" s="1">
        <v>0.2</v>
      </c>
      <c r="I781" s="1">
        <v>102</v>
      </c>
    </row>
    <row r="782" spans="1:9" x14ac:dyDescent="0.45">
      <c r="A782" s="1">
        <v>419</v>
      </c>
      <c r="B782" s="1">
        <v>0</v>
      </c>
      <c r="C782" s="1">
        <v>3300</v>
      </c>
      <c r="D782" s="1">
        <v>2</v>
      </c>
      <c r="E782" s="1">
        <v>3323</v>
      </c>
      <c r="F782" s="1">
        <v>7</v>
      </c>
      <c r="G782" s="1" t="s">
        <v>2682</v>
      </c>
      <c r="H782" s="1">
        <v>1.5</v>
      </c>
      <c r="I782" s="1">
        <v>54</v>
      </c>
    </row>
    <row r="783" spans="1:9" x14ac:dyDescent="0.45">
      <c r="A783" s="1">
        <v>419</v>
      </c>
      <c r="B783" s="1">
        <v>1</v>
      </c>
      <c r="C783" s="1">
        <v>3400</v>
      </c>
      <c r="D783" s="1">
        <v>7</v>
      </c>
      <c r="E783" s="1">
        <v>3500</v>
      </c>
      <c r="F783" s="1">
        <v>7</v>
      </c>
      <c r="G783" s="1" t="s">
        <v>2680</v>
      </c>
      <c r="H783" s="1">
        <v>0.2</v>
      </c>
      <c r="I783" s="1">
        <v>103</v>
      </c>
    </row>
    <row r="784" spans="1:9" x14ac:dyDescent="0.45">
      <c r="A784" s="36">
        <v>420</v>
      </c>
      <c r="B784" s="36">
        <v>0</v>
      </c>
      <c r="C784" s="36">
        <v>3800</v>
      </c>
      <c r="D784" s="36">
        <v>2</v>
      </c>
      <c r="E784" s="36">
        <v>3823</v>
      </c>
      <c r="F784" s="36">
        <v>7</v>
      </c>
      <c r="G784" s="36" t="s">
        <v>2682</v>
      </c>
      <c r="H784" s="36">
        <v>1.5</v>
      </c>
      <c r="I784" s="36">
        <v>54</v>
      </c>
    </row>
    <row r="785" spans="1:9" x14ac:dyDescent="0.45">
      <c r="A785" s="1">
        <v>420</v>
      </c>
      <c r="B785" s="1">
        <v>1</v>
      </c>
      <c r="C785" s="1">
        <v>3900</v>
      </c>
      <c r="D785" s="1">
        <v>7</v>
      </c>
      <c r="E785" s="1">
        <v>4000</v>
      </c>
      <c r="F785" s="1">
        <v>7</v>
      </c>
      <c r="G785" s="1" t="s">
        <v>2680</v>
      </c>
      <c r="H785" s="1">
        <v>0.2</v>
      </c>
      <c r="I785" s="1">
        <v>54</v>
      </c>
    </row>
    <row r="786" spans="1:9" x14ac:dyDescent="0.45">
      <c r="A786" s="1">
        <v>421</v>
      </c>
      <c r="B786" s="1">
        <v>0</v>
      </c>
      <c r="C786" s="1">
        <v>3800</v>
      </c>
      <c r="D786" s="1">
        <v>2</v>
      </c>
      <c r="E786" s="1">
        <v>3823</v>
      </c>
      <c r="F786" s="1">
        <v>7</v>
      </c>
      <c r="G786" s="1" t="s">
        <v>2682</v>
      </c>
      <c r="H786" s="1">
        <v>1.5</v>
      </c>
      <c r="I786" s="1">
        <v>54</v>
      </c>
    </row>
    <row r="787" spans="1:9" x14ac:dyDescent="0.45">
      <c r="A787" s="1">
        <v>421</v>
      </c>
      <c r="B787" s="1">
        <v>1</v>
      </c>
      <c r="C787" s="1">
        <v>3900</v>
      </c>
      <c r="D787" s="1">
        <v>7</v>
      </c>
      <c r="E787" s="1">
        <v>4000</v>
      </c>
      <c r="F787" s="1">
        <v>7</v>
      </c>
      <c r="G787" s="1" t="s">
        <v>2680</v>
      </c>
      <c r="H787" s="1">
        <v>0.2</v>
      </c>
      <c r="I787" s="1">
        <v>55</v>
      </c>
    </row>
    <row r="788" spans="1:9" x14ac:dyDescent="0.45">
      <c r="A788" s="1">
        <v>422</v>
      </c>
      <c r="B788" s="1">
        <v>0</v>
      </c>
      <c r="C788" s="1">
        <v>3800</v>
      </c>
      <c r="D788" s="1">
        <v>2</v>
      </c>
      <c r="E788" s="1">
        <v>3823</v>
      </c>
      <c r="F788" s="1">
        <v>7</v>
      </c>
      <c r="G788" s="1" t="s">
        <v>2682</v>
      </c>
      <c r="H788" s="1">
        <v>1.5</v>
      </c>
      <c r="I788" s="1">
        <v>54</v>
      </c>
    </row>
    <row r="789" spans="1:9" x14ac:dyDescent="0.45">
      <c r="A789" s="1">
        <v>422</v>
      </c>
      <c r="B789" s="1">
        <v>1</v>
      </c>
      <c r="C789" s="1">
        <v>3900</v>
      </c>
      <c r="D789" s="1">
        <v>7</v>
      </c>
      <c r="E789" s="1">
        <v>4000</v>
      </c>
      <c r="F789" s="1">
        <v>7</v>
      </c>
      <c r="G789" s="1" t="s">
        <v>2680</v>
      </c>
      <c r="H789" s="1">
        <v>0.2</v>
      </c>
      <c r="I789" s="1">
        <v>56</v>
      </c>
    </row>
    <row r="790" spans="1:9" x14ac:dyDescent="0.45">
      <c r="A790" s="1">
        <v>423</v>
      </c>
      <c r="B790" s="1">
        <v>0</v>
      </c>
      <c r="C790" s="1">
        <v>3800</v>
      </c>
      <c r="D790" s="1">
        <v>2</v>
      </c>
      <c r="E790" s="1">
        <v>3823</v>
      </c>
      <c r="F790" s="1">
        <v>7</v>
      </c>
      <c r="G790" s="1" t="s">
        <v>2682</v>
      </c>
      <c r="H790" s="1">
        <v>1.5</v>
      </c>
      <c r="I790" s="1">
        <v>54</v>
      </c>
    </row>
    <row r="791" spans="1:9" x14ac:dyDescent="0.45">
      <c r="A791" s="1">
        <v>423</v>
      </c>
      <c r="B791" s="1">
        <v>1</v>
      </c>
      <c r="C791" s="1">
        <v>3900</v>
      </c>
      <c r="D791" s="1">
        <v>7</v>
      </c>
      <c r="E791" s="1">
        <v>4000</v>
      </c>
      <c r="F791" s="1">
        <v>7</v>
      </c>
      <c r="G791" s="1" t="s">
        <v>2680</v>
      </c>
      <c r="H791" s="1">
        <v>0.2</v>
      </c>
      <c r="I791" s="1">
        <v>57</v>
      </c>
    </row>
    <row r="792" spans="1:9" x14ac:dyDescent="0.45">
      <c r="A792" s="1">
        <v>424</v>
      </c>
      <c r="B792" s="1">
        <v>0</v>
      </c>
      <c r="C792" s="1">
        <v>3800</v>
      </c>
      <c r="D792" s="1">
        <v>2</v>
      </c>
      <c r="E792" s="1">
        <v>3823</v>
      </c>
      <c r="F792" s="1">
        <v>7</v>
      </c>
      <c r="G792" s="1" t="s">
        <v>2682</v>
      </c>
      <c r="H792" s="1">
        <v>1.5</v>
      </c>
      <c r="I792" s="1">
        <v>54</v>
      </c>
    </row>
    <row r="793" spans="1:9" x14ac:dyDescent="0.45">
      <c r="A793" s="1">
        <v>424</v>
      </c>
      <c r="B793" s="1">
        <v>1</v>
      </c>
      <c r="C793" s="1">
        <v>3900</v>
      </c>
      <c r="D793" s="1">
        <v>7</v>
      </c>
      <c r="E793" s="1">
        <v>4000</v>
      </c>
      <c r="F793" s="1">
        <v>7</v>
      </c>
      <c r="G793" s="1" t="s">
        <v>2680</v>
      </c>
      <c r="H793" s="1">
        <v>0.2</v>
      </c>
      <c r="I793" s="1">
        <v>58</v>
      </c>
    </row>
    <row r="794" spans="1:9" x14ac:dyDescent="0.45">
      <c r="A794" s="1">
        <v>425</v>
      </c>
      <c r="B794" s="1">
        <v>0</v>
      </c>
      <c r="C794" s="1">
        <v>3800</v>
      </c>
      <c r="D794" s="1">
        <v>2</v>
      </c>
      <c r="E794" s="1">
        <v>3823</v>
      </c>
      <c r="F794" s="1">
        <v>7</v>
      </c>
      <c r="G794" s="1" t="s">
        <v>2682</v>
      </c>
      <c r="H794" s="1">
        <v>1.5</v>
      </c>
      <c r="I794" s="1">
        <v>54</v>
      </c>
    </row>
    <row r="795" spans="1:9" x14ac:dyDescent="0.45">
      <c r="A795" s="1">
        <v>425</v>
      </c>
      <c r="B795" s="1">
        <v>1</v>
      </c>
      <c r="C795" s="1">
        <v>3900</v>
      </c>
      <c r="D795" s="1">
        <v>7</v>
      </c>
      <c r="E795" s="1">
        <v>4000</v>
      </c>
      <c r="F795" s="1">
        <v>7</v>
      </c>
      <c r="G795" s="1" t="s">
        <v>2680</v>
      </c>
      <c r="H795" s="1">
        <v>0.2</v>
      </c>
      <c r="I795" s="1">
        <v>59</v>
      </c>
    </row>
    <row r="796" spans="1:9" x14ac:dyDescent="0.45">
      <c r="A796" s="1">
        <v>426</v>
      </c>
      <c r="B796" s="1">
        <v>0</v>
      </c>
      <c r="C796" s="1">
        <v>3800</v>
      </c>
      <c r="D796" s="1">
        <v>2</v>
      </c>
      <c r="E796" s="1">
        <v>3823</v>
      </c>
      <c r="F796" s="1">
        <v>7</v>
      </c>
      <c r="G796" s="1" t="s">
        <v>2682</v>
      </c>
      <c r="H796" s="1">
        <v>1.5</v>
      </c>
      <c r="I796" s="1">
        <v>54</v>
      </c>
    </row>
    <row r="797" spans="1:9" x14ac:dyDescent="0.45">
      <c r="A797" s="1">
        <v>426</v>
      </c>
      <c r="B797" s="1">
        <v>1</v>
      </c>
      <c r="C797" s="1">
        <v>3900</v>
      </c>
      <c r="D797" s="1">
        <v>7</v>
      </c>
      <c r="E797" s="1">
        <v>4000</v>
      </c>
      <c r="F797" s="1">
        <v>7</v>
      </c>
      <c r="G797" s="1" t="s">
        <v>2680</v>
      </c>
      <c r="H797" s="1">
        <v>0.2</v>
      </c>
      <c r="I797" s="1">
        <v>60</v>
      </c>
    </row>
    <row r="798" spans="1:9" x14ac:dyDescent="0.45">
      <c r="A798" s="1">
        <v>427</v>
      </c>
      <c r="B798" s="1">
        <v>0</v>
      </c>
      <c r="C798" s="1">
        <v>3800</v>
      </c>
      <c r="D798" s="1">
        <v>2</v>
      </c>
      <c r="E798" s="1">
        <v>3823</v>
      </c>
      <c r="F798" s="1">
        <v>7</v>
      </c>
      <c r="G798" s="1" t="s">
        <v>2682</v>
      </c>
      <c r="H798" s="1">
        <v>1.5</v>
      </c>
      <c r="I798" s="1">
        <v>54</v>
      </c>
    </row>
    <row r="799" spans="1:9" x14ac:dyDescent="0.45">
      <c r="A799" s="1">
        <v>427</v>
      </c>
      <c r="B799" s="1">
        <v>1</v>
      </c>
      <c r="C799" s="1">
        <v>3900</v>
      </c>
      <c r="D799" s="1">
        <v>7</v>
      </c>
      <c r="E799" s="1">
        <v>4000</v>
      </c>
      <c r="F799" s="1">
        <v>7</v>
      </c>
      <c r="G799" s="1" t="s">
        <v>2680</v>
      </c>
      <c r="H799" s="1">
        <v>0.2</v>
      </c>
      <c r="I799" s="1">
        <v>61</v>
      </c>
    </row>
    <row r="800" spans="1:9" x14ac:dyDescent="0.45">
      <c r="A800" s="1">
        <v>428</v>
      </c>
      <c r="B800" s="1">
        <v>0</v>
      </c>
      <c r="C800" s="1">
        <v>3800</v>
      </c>
      <c r="D800" s="1">
        <v>2</v>
      </c>
      <c r="E800" s="1">
        <v>3823</v>
      </c>
      <c r="F800" s="1">
        <v>7</v>
      </c>
      <c r="G800" s="1" t="s">
        <v>2682</v>
      </c>
      <c r="H800" s="1">
        <v>1.5</v>
      </c>
      <c r="I800" s="1">
        <v>54</v>
      </c>
    </row>
    <row r="801" spans="1:9" x14ac:dyDescent="0.45">
      <c r="A801" s="1">
        <v>428</v>
      </c>
      <c r="B801" s="1">
        <v>1</v>
      </c>
      <c r="C801" s="1">
        <v>3900</v>
      </c>
      <c r="D801" s="1">
        <v>7</v>
      </c>
      <c r="E801" s="1">
        <v>4000</v>
      </c>
      <c r="F801" s="1">
        <v>7</v>
      </c>
      <c r="G801" s="1" t="s">
        <v>2680</v>
      </c>
      <c r="H801" s="1">
        <v>0.2</v>
      </c>
      <c r="I801" s="1">
        <v>62</v>
      </c>
    </row>
    <row r="802" spans="1:9" x14ac:dyDescent="0.45">
      <c r="A802" s="1">
        <v>429</v>
      </c>
      <c r="B802" s="1">
        <v>0</v>
      </c>
      <c r="C802" s="1">
        <v>3800</v>
      </c>
      <c r="D802" s="1">
        <v>2</v>
      </c>
      <c r="E802" s="1">
        <v>3823</v>
      </c>
      <c r="F802" s="1">
        <v>7</v>
      </c>
      <c r="G802" s="1" t="s">
        <v>2682</v>
      </c>
      <c r="H802" s="1">
        <v>1.5</v>
      </c>
      <c r="I802" s="1">
        <v>54</v>
      </c>
    </row>
    <row r="803" spans="1:9" x14ac:dyDescent="0.45">
      <c r="A803" s="1">
        <v>429</v>
      </c>
      <c r="B803" s="1">
        <v>1</v>
      </c>
      <c r="C803" s="1">
        <v>3900</v>
      </c>
      <c r="D803" s="1">
        <v>7</v>
      </c>
      <c r="E803" s="1">
        <v>4000</v>
      </c>
      <c r="F803" s="1">
        <v>7</v>
      </c>
      <c r="G803" s="1" t="s">
        <v>2680</v>
      </c>
      <c r="H803" s="1">
        <v>0.2</v>
      </c>
      <c r="I803" s="1">
        <v>63</v>
      </c>
    </row>
    <row r="804" spans="1:9" x14ac:dyDescent="0.45">
      <c r="A804" s="1">
        <v>430</v>
      </c>
      <c r="B804" s="1">
        <v>0</v>
      </c>
      <c r="C804" s="1">
        <v>3800</v>
      </c>
      <c r="D804" s="1">
        <v>2</v>
      </c>
      <c r="E804" s="1">
        <v>3823</v>
      </c>
      <c r="F804" s="1">
        <v>7</v>
      </c>
      <c r="G804" s="1" t="s">
        <v>2682</v>
      </c>
      <c r="H804" s="1">
        <v>1.5</v>
      </c>
      <c r="I804" s="1">
        <v>54</v>
      </c>
    </row>
    <row r="805" spans="1:9" x14ac:dyDescent="0.45">
      <c r="A805" s="1">
        <v>430</v>
      </c>
      <c r="B805" s="1">
        <v>1</v>
      </c>
      <c r="C805" s="1">
        <v>3900</v>
      </c>
      <c r="D805" s="1">
        <v>7</v>
      </c>
      <c r="E805" s="1">
        <v>4000</v>
      </c>
      <c r="F805" s="1">
        <v>7</v>
      </c>
      <c r="G805" s="1" t="s">
        <v>2680</v>
      </c>
      <c r="H805" s="1">
        <v>0.2</v>
      </c>
      <c r="I805" s="1">
        <v>64</v>
      </c>
    </row>
    <row r="806" spans="1:9" x14ac:dyDescent="0.45">
      <c r="A806" s="1">
        <v>431</v>
      </c>
      <c r="B806" s="1">
        <v>0</v>
      </c>
      <c r="C806" s="1">
        <v>3800</v>
      </c>
      <c r="D806" s="1">
        <v>2</v>
      </c>
      <c r="E806" s="1">
        <v>3823</v>
      </c>
      <c r="F806" s="1">
        <v>7</v>
      </c>
      <c r="G806" s="1" t="s">
        <v>2682</v>
      </c>
      <c r="H806" s="1">
        <v>1.5</v>
      </c>
      <c r="I806" s="1">
        <v>54</v>
      </c>
    </row>
    <row r="807" spans="1:9" x14ac:dyDescent="0.45">
      <c r="A807" s="1">
        <v>431</v>
      </c>
      <c r="B807" s="1">
        <v>1</v>
      </c>
      <c r="C807" s="1">
        <v>3900</v>
      </c>
      <c r="D807" s="1">
        <v>7</v>
      </c>
      <c r="E807" s="1">
        <v>4000</v>
      </c>
      <c r="F807" s="1">
        <v>7</v>
      </c>
      <c r="G807" s="1" t="s">
        <v>2680</v>
      </c>
      <c r="H807" s="1">
        <v>0.2</v>
      </c>
      <c r="I807" s="1">
        <v>65</v>
      </c>
    </row>
    <row r="808" spans="1:9" x14ac:dyDescent="0.45">
      <c r="A808" s="1">
        <v>432</v>
      </c>
      <c r="B808" s="1">
        <v>0</v>
      </c>
      <c r="C808" s="1">
        <v>3800</v>
      </c>
      <c r="D808" s="1">
        <v>2</v>
      </c>
      <c r="E808" s="1">
        <v>3823</v>
      </c>
      <c r="F808" s="1">
        <v>7</v>
      </c>
      <c r="G808" s="1" t="s">
        <v>2682</v>
      </c>
      <c r="H808" s="1">
        <v>1.5</v>
      </c>
      <c r="I808" s="1">
        <v>54</v>
      </c>
    </row>
    <row r="809" spans="1:9" x14ac:dyDescent="0.45">
      <c r="A809" s="1">
        <v>432</v>
      </c>
      <c r="B809" s="1">
        <v>1</v>
      </c>
      <c r="C809" s="1">
        <v>3900</v>
      </c>
      <c r="D809" s="1">
        <v>7</v>
      </c>
      <c r="E809" s="1">
        <v>4000</v>
      </c>
      <c r="F809" s="1">
        <v>7</v>
      </c>
      <c r="G809" s="1" t="s">
        <v>2680</v>
      </c>
      <c r="H809" s="1">
        <v>0.2</v>
      </c>
      <c r="I809" s="1">
        <v>66</v>
      </c>
    </row>
    <row r="810" spans="1:9" x14ac:dyDescent="0.45">
      <c r="A810" s="1">
        <v>433</v>
      </c>
      <c r="B810" s="1">
        <v>0</v>
      </c>
      <c r="C810" s="1">
        <v>3800</v>
      </c>
      <c r="D810" s="1">
        <v>2</v>
      </c>
      <c r="E810" s="1">
        <v>3823</v>
      </c>
      <c r="F810" s="1">
        <v>7</v>
      </c>
      <c r="G810" s="1" t="s">
        <v>2682</v>
      </c>
      <c r="H810" s="1">
        <v>1.5</v>
      </c>
      <c r="I810" s="1">
        <v>54</v>
      </c>
    </row>
    <row r="811" spans="1:9" x14ac:dyDescent="0.45">
      <c r="A811" s="1">
        <v>433</v>
      </c>
      <c r="B811" s="1">
        <v>1</v>
      </c>
      <c r="C811" s="1">
        <v>3900</v>
      </c>
      <c r="D811" s="1">
        <v>7</v>
      </c>
      <c r="E811" s="1">
        <v>4000</v>
      </c>
      <c r="F811" s="1">
        <v>7</v>
      </c>
      <c r="G811" s="1" t="s">
        <v>2680</v>
      </c>
      <c r="H811" s="1">
        <v>0.2</v>
      </c>
      <c r="I811" s="1">
        <v>67</v>
      </c>
    </row>
    <row r="812" spans="1:9" x14ac:dyDescent="0.45">
      <c r="A812" s="1">
        <v>434</v>
      </c>
      <c r="B812" s="1">
        <v>0</v>
      </c>
      <c r="C812" s="1">
        <v>3800</v>
      </c>
      <c r="D812" s="1">
        <v>2</v>
      </c>
      <c r="E812" s="1">
        <v>3823</v>
      </c>
      <c r="F812" s="1">
        <v>7</v>
      </c>
      <c r="G812" s="1" t="s">
        <v>2682</v>
      </c>
      <c r="H812" s="1">
        <v>1.5</v>
      </c>
      <c r="I812" s="1">
        <v>54</v>
      </c>
    </row>
    <row r="813" spans="1:9" x14ac:dyDescent="0.45">
      <c r="A813" s="1">
        <v>434</v>
      </c>
      <c r="B813" s="1">
        <v>1</v>
      </c>
      <c r="C813" s="1">
        <v>3900</v>
      </c>
      <c r="D813" s="1">
        <v>7</v>
      </c>
      <c r="E813" s="1">
        <v>4000</v>
      </c>
      <c r="F813" s="1">
        <v>7</v>
      </c>
      <c r="G813" s="1" t="s">
        <v>2680</v>
      </c>
      <c r="H813" s="1">
        <v>0.2</v>
      </c>
      <c r="I813" s="1">
        <v>68</v>
      </c>
    </row>
    <row r="814" spans="1:9" x14ac:dyDescent="0.45">
      <c r="A814" s="1">
        <v>435</v>
      </c>
      <c r="B814" s="1">
        <v>0</v>
      </c>
      <c r="C814" s="1">
        <v>3800</v>
      </c>
      <c r="D814" s="1">
        <v>2</v>
      </c>
      <c r="E814" s="1">
        <v>3823</v>
      </c>
      <c r="F814" s="1">
        <v>7</v>
      </c>
      <c r="G814" s="1" t="s">
        <v>2682</v>
      </c>
      <c r="H814" s="1">
        <v>1.5</v>
      </c>
      <c r="I814" s="1">
        <v>54</v>
      </c>
    </row>
    <row r="815" spans="1:9" x14ac:dyDescent="0.45">
      <c r="A815" s="1">
        <v>435</v>
      </c>
      <c r="B815" s="1">
        <v>1</v>
      </c>
      <c r="C815" s="1">
        <v>3900</v>
      </c>
      <c r="D815" s="1">
        <v>7</v>
      </c>
      <c r="E815" s="1">
        <v>4000</v>
      </c>
      <c r="F815" s="1">
        <v>7</v>
      </c>
      <c r="G815" s="1" t="s">
        <v>2680</v>
      </c>
      <c r="H815" s="1">
        <v>0.2</v>
      </c>
      <c r="I815" s="1">
        <v>69</v>
      </c>
    </row>
    <row r="816" spans="1:9" x14ac:dyDescent="0.45">
      <c r="A816" s="1">
        <v>436</v>
      </c>
      <c r="B816" s="1">
        <v>0</v>
      </c>
      <c r="C816" s="1">
        <v>3800</v>
      </c>
      <c r="D816" s="1">
        <v>2</v>
      </c>
      <c r="E816" s="1">
        <v>3823</v>
      </c>
      <c r="F816" s="1">
        <v>7</v>
      </c>
      <c r="G816" s="1" t="s">
        <v>2682</v>
      </c>
      <c r="H816" s="1">
        <v>1.5</v>
      </c>
      <c r="I816" s="1">
        <v>54</v>
      </c>
    </row>
    <row r="817" spans="1:9" x14ac:dyDescent="0.45">
      <c r="A817" s="1">
        <v>436</v>
      </c>
      <c r="B817" s="1">
        <v>1</v>
      </c>
      <c r="C817" s="1">
        <v>3900</v>
      </c>
      <c r="D817" s="1">
        <v>7</v>
      </c>
      <c r="E817" s="1">
        <v>4000</v>
      </c>
      <c r="F817" s="1">
        <v>7</v>
      </c>
      <c r="G817" s="1" t="s">
        <v>2680</v>
      </c>
      <c r="H817" s="1">
        <v>0.2</v>
      </c>
      <c r="I817" s="1">
        <v>70</v>
      </c>
    </row>
    <row r="818" spans="1:9" x14ac:dyDescent="0.45">
      <c r="A818" s="1">
        <v>437</v>
      </c>
      <c r="B818" s="1">
        <v>0</v>
      </c>
      <c r="C818" s="1">
        <v>3800</v>
      </c>
      <c r="D818" s="1">
        <v>2</v>
      </c>
      <c r="E818" s="1">
        <v>3823</v>
      </c>
      <c r="F818" s="1">
        <v>7</v>
      </c>
      <c r="G818" s="1" t="s">
        <v>2682</v>
      </c>
      <c r="H818" s="1">
        <v>1.5</v>
      </c>
      <c r="I818" s="1">
        <v>54</v>
      </c>
    </row>
    <row r="819" spans="1:9" x14ac:dyDescent="0.45">
      <c r="A819" s="1">
        <v>437</v>
      </c>
      <c r="B819" s="1">
        <v>1</v>
      </c>
      <c r="C819" s="1">
        <v>3900</v>
      </c>
      <c r="D819" s="1">
        <v>7</v>
      </c>
      <c r="E819" s="1">
        <v>4000</v>
      </c>
      <c r="F819" s="1">
        <v>7</v>
      </c>
      <c r="G819" s="1" t="s">
        <v>2680</v>
      </c>
      <c r="H819" s="1">
        <v>0.2</v>
      </c>
      <c r="I819" s="1">
        <v>71</v>
      </c>
    </row>
    <row r="820" spans="1:9" x14ac:dyDescent="0.45">
      <c r="A820" s="1">
        <v>438</v>
      </c>
      <c r="B820" s="1">
        <v>0</v>
      </c>
      <c r="C820" s="1">
        <v>3800</v>
      </c>
      <c r="D820" s="1">
        <v>2</v>
      </c>
      <c r="E820" s="1">
        <v>3823</v>
      </c>
      <c r="F820" s="1">
        <v>7</v>
      </c>
      <c r="G820" s="1" t="s">
        <v>2682</v>
      </c>
      <c r="H820" s="1">
        <v>1.5</v>
      </c>
      <c r="I820" s="1">
        <v>54</v>
      </c>
    </row>
    <row r="821" spans="1:9" x14ac:dyDescent="0.45">
      <c r="A821" s="1">
        <v>438</v>
      </c>
      <c r="B821" s="1">
        <v>1</v>
      </c>
      <c r="C821" s="1">
        <v>3900</v>
      </c>
      <c r="D821" s="1">
        <v>7</v>
      </c>
      <c r="E821" s="1">
        <v>4000</v>
      </c>
      <c r="F821" s="1">
        <v>7</v>
      </c>
      <c r="G821" s="1" t="s">
        <v>2680</v>
      </c>
      <c r="H821" s="1">
        <v>0.2</v>
      </c>
      <c r="I821" s="1">
        <v>72</v>
      </c>
    </row>
    <row r="822" spans="1:9" x14ac:dyDescent="0.45">
      <c r="A822" s="1">
        <v>439</v>
      </c>
      <c r="B822" s="1">
        <v>0</v>
      </c>
      <c r="C822" s="1">
        <v>3800</v>
      </c>
      <c r="D822" s="1">
        <v>2</v>
      </c>
      <c r="E822" s="1">
        <v>3823</v>
      </c>
      <c r="F822" s="1">
        <v>7</v>
      </c>
      <c r="G822" s="1" t="s">
        <v>2682</v>
      </c>
      <c r="H822" s="1">
        <v>1.5</v>
      </c>
      <c r="I822" s="1">
        <v>54</v>
      </c>
    </row>
    <row r="823" spans="1:9" x14ac:dyDescent="0.45">
      <c r="A823" s="1">
        <v>439</v>
      </c>
      <c r="B823" s="1">
        <v>1</v>
      </c>
      <c r="C823" s="1">
        <v>3900</v>
      </c>
      <c r="D823" s="1">
        <v>7</v>
      </c>
      <c r="E823" s="1">
        <v>4000</v>
      </c>
      <c r="F823" s="1">
        <v>7</v>
      </c>
      <c r="G823" s="1" t="s">
        <v>2680</v>
      </c>
      <c r="H823" s="1">
        <v>0.2</v>
      </c>
      <c r="I823" s="1">
        <v>73</v>
      </c>
    </row>
    <row r="824" spans="1:9" x14ac:dyDescent="0.45">
      <c r="A824" s="1">
        <v>440</v>
      </c>
      <c r="B824" s="1">
        <v>0</v>
      </c>
      <c r="C824" s="1">
        <v>3800</v>
      </c>
      <c r="D824" s="1">
        <v>2</v>
      </c>
      <c r="E824" s="1">
        <v>3823</v>
      </c>
      <c r="F824" s="1">
        <v>7</v>
      </c>
      <c r="G824" s="1" t="s">
        <v>2682</v>
      </c>
      <c r="H824" s="1">
        <v>1.5</v>
      </c>
      <c r="I824" s="1">
        <v>54</v>
      </c>
    </row>
    <row r="825" spans="1:9" x14ac:dyDescent="0.45">
      <c r="A825" s="1">
        <v>440</v>
      </c>
      <c r="B825" s="1">
        <v>1</v>
      </c>
      <c r="C825" s="1">
        <v>3900</v>
      </c>
      <c r="D825" s="1">
        <v>7</v>
      </c>
      <c r="E825" s="1">
        <v>4000</v>
      </c>
      <c r="F825" s="1">
        <v>7</v>
      </c>
      <c r="G825" s="1" t="s">
        <v>2680</v>
      </c>
      <c r="H825" s="1">
        <v>0.2</v>
      </c>
      <c r="I825" s="1">
        <v>74</v>
      </c>
    </row>
    <row r="826" spans="1:9" x14ac:dyDescent="0.45">
      <c r="A826" s="1">
        <v>441</v>
      </c>
      <c r="B826" s="1">
        <v>0</v>
      </c>
      <c r="C826" s="1">
        <v>3800</v>
      </c>
      <c r="D826" s="1">
        <v>2</v>
      </c>
      <c r="E826" s="1">
        <v>3823</v>
      </c>
      <c r="F826" s="1">
        <v>7</v>
      </c>
      <c r="G826" s="1" t="s">
        <v>2682</v>
      </c>
      <c r="H826" s="1">
        <v>1.5</v>
      </c>
      <c r="I826" s="1">
        <v>54</v>
      </c>
    </row>
    <row r="827" spans="1:9" x14ac:dyDescent="0.45">
      <c r="A827" s="1">
        <v>441</v>
      </c>
      <c r="B827" s="1">
        <v>1</v>
      </c>
      <c r="C827" s="1">
        <v>3900</v>
      </c>
      <c r="D827" s="1">
        <v>7</v>
      </c>
      <c r="E827" s="1">
        <v>4000</v>
      </c>
      <c r="F827" s="1">
        <v>7</v>
      </c>
      <c r="G827" s="1" t="s">
        <v>2680</v>
      </c>
      <c r="H827" s="1">
        <v>0.2</v>
      </c>
      <c r="I827" s="1">
        <v>75</v>
      </c>
    </row>
    <row r="828" spans="1:9" x14ac:dyDescent="0.45">
      <c r="A828" s="1">
        <v>442</v>
      </c>
      <c r="B828" s="1">
        <v>0</v>
      </c>
      <c r="C828" s="1">
        <v>3800</v>
      </c>
      <c r="D828" s="1">
        <v>2</v>
      </c>
      <c r="E828" s="1">
        <v>3823</v>
      </c>
      <c r="F828" s="1">
        <v>7</v>
      </c>
      <c r="G828" s="1" t="s">
        <v>2682</v>
      </c>
      <c r="H828" s="1">
        <v>1.5</v>
      </c>
      <c r="I828" s="1">
        <v>54</v>
      </c>
    </row>
    <row r="829" spans="1:9" x14ac:dyDescent="0.45">
      <c r="A829" s="1">
        <v>442</v>
      </c>
      <c r="B829" s="1">
        <v>1</v>
      </c>
      <c r="C829" s="1">
        <v>3900</v>
      </c>
      <c r="D829" s="1">
        <v>7</v>
      </c>
      <c r="E829" s="1">
        <v>4000</v>
      </c>
      <c r="F829" s="1">
        <v>7</v>
      </c>
      <c r="G829" s="1" t="s">
        <v>2680</v>
      </c>
      <c r="H829" s="1">
        <v>0.2</v>
      </c>
      <c r="I829" s="1">
        <v>76</v>
      </c>
    </row>
    <row r="830" spans="1:9" x14ac:dyDescent="0.45">
      <c r="A830" s="1">
        <v>443</v>
      </c>
      <c r="B830" s="1">
        <v>0</v>
      </c>
      <c r="C830" s="1">
        <v>3800</v>
      </c>
      <c r="D830" s="1">
        <v>2</v>
      </c>
      <c r="E830" s="1">
        <v>3823</v>
      </c>
      <c r="F830" s="1">
        <v>7</v>
      </c>
      <c r="G830" s="1" t="s">
        <v>2682</v>
      </c>
      <c r="H830" s="1">
        <v>1.5</v>
      </c>
      <c r="I830" s="1">
        <v>54</v>
      </c>
    </row>
    <row r="831" spans="1:9" x14ac:dyDescent="0.45">
      <c r="A831" s="1">
        <v>443</v>
      </c>
      <c r="B831" s="1">
        <v>1</v>
      </c>
      <c r="C831" s="1">
        <v>3900</v>
      </c>
      <c r="D831" s="1">
        <v>7</v>
      </c>
      <c r="E831" s="1">
        <v>4000</v>
      </c>
      <c r="F831" s="1">
        <v>7</v>
      </c>
      <c r="G831" s="1" t="s">
        <v>2680</v>
      </c>
      <c r="H831" s="1">
        <v>0.2</v>
      </c>
      <c r="I831" s="1">
        <v>77</v>
      </c>
    </row>
    <row r="832" spans="1:9" x14ac:dyDescent="0.45">
      <c r="A832" s="1">
        <v>444</v>
      </c>
      <c r="B832" s="1">
        <v>0</v>
      </c>
      <c r="C832" s="1">
        <v>3800</v>
      </c>
      <c r="D832" s="1">
        <v>2</v>
      </c>
      <c r="E832" s="1">
        <v>3823</v>
      </c>
      <c r="F832" s="1">
        <v>7</v>
      </c>
      <c r="G832" s="1" t="s">
        <v>2682</v>
      </c>
      <c r="H832" s="1">
        <v>1.5</v>
      </c>
      <c r="I832" s="1">
        <v>54</v>
      </c>
    </row>
    <row r="833" spans="1:9" x14ac:dyDescent="0.45">
      <c r="A833" s="1">
        <v>444</v>
      </c>
      <c r="B833" s="1">
        <v>1</v>
      </c>
      <c r="C833" s="1">
        <v>3900</v>
      </c>
      <c r="D833" s="1">
        <v>7</v>
      </c>
      <c r="E833" s="1">
        <v>4000</v>
      </c>
      <c r="F833" s="1">
        <v>7</v>
      </c>
      <c r="G833" s="1" t="s">
        <v>2680</v>
      </c>
      <c r="H833" s="1">
        <v>0.2</v>
      </c>
      <c r="I833" s="1">
        <v>78</v>
      </c>
    </row>
    <row r="834" spans="1:9" x14ac:dyDescent="0.45">
      <c r="A834" s="1">
        <v>445</v>
      </c>
      <c r="B834" s="1">
        <v>0</v>
      </c>
      <c r="C834" s="1">
        <v>3800</v>
      </c>
      <c r="D834" s="1">
        <v>2</v>
      </c>
      <c r="E834" s="1">
        <v>3823</v>
      </c>
      <c r="F834" s="1">
        <v>7</v>
      </c>
      <c r="G834" s="1" t="s">
        <v>2682</v>
      </c>
      <c r="H834" s="1">
        <v>1.5</v>
      </c>
      <c r="I834" s="1">
        <v>54</v>
      </c>
    </row>
    <row r="835" spans="1:9" x14ac:dyDescent="0.45">
      <c r="A835" s="1">
        <v>445</v>
      </c>
      <c r="B835" s="1">
        <v>1</v>
      </c>
      <c r="C835" s="1">
        <v>3900</v>
      </c>
      <c r="D835" s="1">
        <v>7</v>
      </c>
      <c r="E835" s="1">
        <v>4000</v>
      </c>
      <c r="F835" s="1">
        <v>7</v>
      </c>
      <c r="G835" s="1" t="s">
        <v>2680</v>
      </c>
      <c r="H835" s="1">
        <v>0.2</v>
      </c>
      <c r="I835" s="1">
        <v>79</v>
      </c>
    </row>
    <row r="836" spans="1:9" x14ac:dyDescent="0.45">
      <c r="A836" s="1">
        <v>446</v>
      </c>
      <c r="B836" s="1">
        <v>0</v>
      </c>
      <c r="C836" s="1">
        <v>3800</v>
      </c>
      <c r="D836" s="1">
        <v>2</v>
      </c>
      <c r="E836" s="1">
        <v>3823</v>
      </c>
      <c r="F836" s="1">
        <v>7</v>
      </c>
      <c r="G836" s="1" t="s">
        <v>2682</v>
      </c>
      <c r="H836" s="1">
        <v>1.5</v>
      </c>
      <c r="I836" s="1">
        <v>54</v>
      </c>
    </row>
    <row r="837" spans="1:9" x14ac:dyDescent="0.45">
      <c r="A837" s="1">
        <v>446</v>
      </c>
      <c r="B837" s="1">
        <v>1</v>
      </c>
      <c r="C837" s="1">
        <v>3900</v>
      </c>
      <c r="D837" s="1">
        <v>7</v>
      </c>
      <c r="E837" s="1">
        <v>4000</v>
      </c>
      <c r="F837" s="1">
        <v>7</v>
      </c>
      <c r="G837" s="1" t="s">
        <v>2680</v>
      </c>
      <c r="H837" s="1">
        <v>0.2</v>
      </c>
      <c r="I837" s="1">
        <v>80</v>
      </c>
    </row>
    <row r="838" spans="1:9" x14ac:dyDescent="0.45">
      <c r="A838" s="1">
        <v>447</v>
      </c>
      <c r="B838" s="1">
        <v>0</v>
      </c>
      <c r="C838" s="1">
        <v>3800</v>
      </c>
      <c r="D838" s="1">
        <v>2</v>
      </c>
      <c r="E838" s="1">
        <v>3823</v>
      </c>
      <c r="F838" s="1">
        <v>7</v>
      </c>
      <c r="G838" s="1" t="s">
        <v>2682</v>
      </c>
      <c r="H838" s="1">
        <v>1.5</v>
      </c>
      <c r="I838" s="1">
        <v>54</v>
      </c>
    </row>
    <row r="839" spans="1:9" x14ac:dyDescent="0.45">
      <c r="A839" s="1">
        <v>447</v>
      </c>
      <c r="B839" s="1">
        <v>1</v>
      </c>
      <c r="C839" s="1">
        <v>3900</v>
      </c>
      <c r="D839" s="1">
        <v>7</v>
      </c>
      <c r="E839" s="1">
        <v>4000</v>
      </c>
      <c r="F839" s="1">
        <v>7</v>
      </c>
      <c r="G839" s="1" t="s">
        <v>2680</v>
      </c>
      <c r="H839" s="1">
        <v>0.2</v>
      </c>
      <c r="I839" s="1">
        <v>81</v>
      </c>
    </row>
    <row r="840" spans="1:9" x14ac:dyDescent="0.45">
      <c r="A840" s="1">
        <v>448</v>
      </c>
      <c r="B840" s="1">
        <v>0</v>
      </c>
      <c r="C840" s="1">
        <v>3800</v>
      </c>
      <c r="D840" s="1">
        <v>2</v>
      </c>
      <c r="E840" s="1">
        <v>3823</v>
      </c>
      <c r="F840" s="1">
        <v>7</v>
      </c>
      <c r="G840" s="1" t="s">
        <v>2682</v>
      </c>
      <c r="H840" s="1">
        <v>1.5</v>
      </c>
      <c r="I840" s="1">
        <v>54</v>
      </c>
    </row>
    <row r="841" spans="1:9" x14ac:dyDescent="0.45">
      <c r="A841" s="1">
        <v>448</v>
      </c>
      <c r="B841" s="1">
        <v>1</v>
      </c>
      <c r="C841" s="1">
        <v>3900</v>
      </c>
      <c r="D841" s="1">
        <v>7</v>
      </c>
      <c r="E841" s="1">
        <v>4000</v>
      </c>
      <c r="F841" s="1">
        <v>7</v>
      </c>
      <c r="G841" s="1" t="s">
        <v>2680</v>
      </c>
      <c r="H841" s="1">
        <v>0.2</v>
      </c>
      <c r="I841" s="1">
        <v>82</v>
      </c>
    </row>
    <row r="842" spans="1:9" x14ac:dyDescent="0.45">
      <c r="A842" s="1">
        <v>449</v>
      </c>
      <c r="B842" s="1">
        <v>0</v>
      </c>
      <c r="C842" s="1">
        <v>3800</v>
      </c>
      <c r="D842" s="1">
        <v>2</v>
      </c>
      <c r="E842" s="1">
        <v>3823</v>
      </c>
      <c r="F842" s="1">
        <v>7</v>
      </c>
      <c r="G842" s="1" t="s">
        <v>2682</v>
      </c>
      <c r="H842" s="1">
        <v>1.5</v>
      </c>
      <c r="I842" s="1">
        <v>54</v>
      </c>
    </row>
    <row r="843" spans="1:9" x14ac:dyDescent="0.45">
      <c r="A843" s="1">
        <v>449</v>
      </c>
      <c r="B843" s="1">
        <v>1</v>
      </c>
      <c r="C843" s="1">
        <v>3900</v>
      </c>
      <c r="D843" s="1">
        <v>7</v>
      </c>
      <c r="E843" s="1">
        <v>4000</v>
      </c>
      <c r="F843" s="1">
        <v>7</v>
      </c>
      <c r="G843" s="1" t="s">
        <v>2680</v>
      </c>
      <c r="H843" s="1">
        <v>0.2</v>
      </c>
      <c r="I843" s="1">
        <v>83</v>
      </c>
    </row>
    <row r="844" spans="1:9" x14ac:dyDescent="0.45">
      <c r="A844" s="1">
        <v>450</v>
      </c>
      <c r="B844" s="1">
        <v>0</v>
      </c>
      <c r="C844" s="1">
        <v>3800</v>
      </c>
      <c r="D844" s="1">
        <v>2</v>
      </c>
      <c r="E844" s="1">
        <v>3823</v>
      </c>
      <c r="F844" s="1">
        <v>7</v>
      </c>
      <c r="G844" s="1" t="s">
        <v>2682</v>
      </c>
      <c r="H844" s="1">
        <v>1.5</v>
      </c>
      <c r="I844" s="1">
        <v>54</v>
      </c>
    </row>
    <row r="845" spans="1:9" x14ac:dyDescent="0.45">
      <c r="A845" s="1">
        <v>450</v>
      </c>
      <c r="B845" s="1">
        <v>1</v>
      </c>
      <c r="C845" s="1">
        <v>3900</v>
      </c>
      <c r="D845" s="1">
        <v>7</v>
      </c>
      <c r="E845" s="1">
        <v>4000</v>
      </c>
      <c r="F845" s="1">
        <v>7</v>
      </c>
      <c r="G845" s="1" t="s">
        <v>2680</v>
      </c>
      <c r="H845" s="1">
        <v>0.2</v>
      </c>
      <c r="I845" s="1">
        <v>84</v>
      </c>
    </row>
    <row r="846" spans="1:9" x14ac:dyDescent="0.45">
      <c r="A846" s="1">
        <v>451</v>
      </c>
      <c r="B846" s="1">
        <v>0</v>
      </c>
      <c r="C846" s="1">
        <v>3800</v>
      </c>
      <c r="D846" s="1">
        <v>2</v>
      </c>
      <c r="E846" s="1">
        <v>3823</v>
      </c>
      <c r="F846" s="1">
        <v>7</v>
      </c>
      <c r="G846" s="1" t="s">
        <v>2682</v>
      </c>
      <c r="H846" s="1">
        <v>1.5</v>
      </c>
      <c r="I846" s="1">
        <v>54</v>
      </c>
    </row>
    <row r="847" spans="1:9" x14ac:dyDescent="0.45">
      <c r="A847" s="1">
        <v>451</v>
      </c>
      <c r="B847" s="1">
        <v>1</v>
      </c>
      <c r="C847" s="1">
        <v>3900</v>
      </c>
      <c r="D847" s="1">
        <v>7</v>
      </c>
      <c r="E847" s="1">
        <v>4000</v>
      </c>
      <c r="F847" s="1">
        <v>7</v>
      </c>
      <c r="G847" s="1" t="s">
        <v>2680</v>
      </c>
      <c r="H847" s="1">
        <v>0.2</v>
      </c>
      <c r="I847" s="1">
        <v>85</v>
      </c>
    </row>
    <row r="848" spans="1:9" x14ac:dyDescent="0.45">
      <c r="A848" s="1">
        <v>452</v>
      </c>
      <c r="B848" s="1">
        <v>0</v>
      </c>
      <c r="C848" s="1">
        <v>3800</v>
      </c>
      <c r="D848" s="1">
        <v>2</v>
      </c>
      <c r="E848" s="1">
        <v>3823</v>
      </c>
      <c r="F848" s="1">
        <v>7</v>
      </c>
      <c r="G848" s="1" t="s">
        <v>2682</v>
      </c>
      <c r="H848" s="1">
        <v>1.5</v>
      </c>
      <c r="I848" s="1">
        <v>54</v>
      </c>
    </row>
    <row r="849" spans="1:9" x14ac:dyDescent="0.45">
      <c r="A849" s="1">
        <v>452</v>
      </c>
      <c r="B849" s="1">
        <v>1</v>
      </c>
      <c r="C849" s="1">
        <v>3900</v>
      </c>
      <c r="D849" s="1">
        <v>7</v>
      </c>
      <c r="E849" s="1">
        <v>4000</v>
      </c>
      <c r="F849" s="1">
        <v>7</v>
      </c>
      <c r="G849" s="1" t="s">
        <v>2680</v>
      </c>
      <c r="H849" s="1">
        <v>0.2</v>
      </c>
      <c r="I849" s="1">
        <v>86</v>
      </c>
    </row>
    <row r="850" spans="1:9" x14ac:dyDescent="0.45">
      <c r="A850" s="1">
        <v>453</v>
      </c>
      <c r="B850" s="1">
        <v>0</v>
      </c>
      <c r="C850" s="1">
        <v>3800</v>
      </c>
      <c r="D850" s="1">
        <v>2</v>
      </c>
      <c r="E850" s="1">
        <v>3823</v>
      </c>
      <c r="F850" s="1">
        <v>7</v>
      </c>
      <c r="G850" s="1" t="s">
        <v>2682</v>
      </c>
      <c r="H850" s="1">
        <v>1.5</v>
      </c>
      <c r="I850" s="1">
        <v>54</v>
      </c>
    </row>
    <row r="851" spans="1:9" x14ac:dyDescent="0.45">
      <c r="A851" s="1">
        <v>453</v>
      </c>
      <c r="B851" s="1">
        <v>1</v>
      </c>
      <c r="C851" s="1">
        <v>3900</v>
      </c>
      <c r="D851" s="1">
        <v>7</v>
      </c>
      <c r="E851" s="1">
        <v>4000</v>
      </c>
      <c r="F851" s="1">
        <v>7</v>
      </c>
      <c r="G851" s="1" t="s">
        <v>2680</v>
      </c>
      <c r="H851" s="1">
        <v>0.2</v>
      </c>
      <c r="I851" s="1">
        <v>87</v>
      </c>
    </row>
    <row r="852" spans="1:9" x14ac:dyDescent="0.45">
      <c r="A852" s="1">
        <v>454</v>
      </c>
      <c r="B852" s="1">
        <v>0</v>
      </c>
      <c r="C852" s="1">
        <v>3800</v>
      </c>
      <c r="D852" s="1">
        <v>2</v>
      </c>
      <c r="E852" s="1">
        <v>3823</v>
      </c>
      <c r="F852" s="1">
        <v>7</v>
      </c>
      <c r="G852" s="1" t="s">
        <v>2682</v>
      </c>
      <c r="H852" s="1">
        <v>1.5</v>
      </c>
      <c r="I852" s="1">
        <v>54</v>
      </c>
    </row>
    <row r="853" spans="1:9" x14ac:dyDescent="0.45">
      <c r="A853" s="1">
        <v>454</v>
      </c>
      <c r="B853" s="1">
        <v>1</v>
      </c>
      <c r="C853" s="1">
        <v>3900</v>
      </c>
      <c r="D853" s="1">
        <v>7</v>
      </c>
      <c r="E853" s="1">
        <v>4000</v>
      </c>
      <c r="F853" s="1">
        <v>7</v>
      </c>
      <c r="G853" s="1" t="s">
        <v>2680</v>
      </c>
      <c r="H853" s="1">
        <v>0.2</v>
      </c>
      <c r="I853" s="1">
        <v>88</v>
      </c>
    </row>
    <row r="854" spans="1:9" x14ac:dyDescent="0.45">
      <c r="A854" s="1">
        <v>455</v>
      </c>
      <c r="B854" s="1">
        <v>0</v>
      </c>
      <c r="C854" s="1">
        <v>3800</v>
      </c>
      <c r="D854" s="1">
        <v>2</v>
      </c>
      <c r="E854" s="1">
        <v>3823</v>
      </c>
      <c r="F854" s="1">
        <v>7</v>
      </c>
      <c r="G854" s="1" t="s">
        <v>2682</v>
      </c>
      <c r="H854" s="1">
        <v>1.5</v>
      </c>
      <c r="I854" s="1">
        <v>54</v>
      </c>
    </row>
    <row r="855" spans="1:9" x14ac:dyDescent="0.45">
      <c r="A855" s="1">
        <v>455</v>
      </c>
      <c r="B855" s="1">
        <v>1</v>
      </c>
      <c r="C855" s="1">
        <v>3900</v>
      </c>
      <c r="D855" s="1">
        <v>7</v>
      </c>
      <c r="E855" s="1">
        <v>4000</v>
      </c>
      <c r="F855" s="1">
        <v>7</v>
      </c>
      <c r="G855" s="1" t="s">
        <v>2680</v>
      </c>
      <c r="H855" s="1">
        <v>0.2</v>
      </c>
      <c r="I855" s="1">
        <v>89</v>
      </c>
    </row>
    <row r="856" spans="1:9" x14ac:dyDescent="0.45">
      <c r="A856" s="1">
        <v>456</v>
      </c>
      <c r="B856" s="1">
        <v>0</v>
      </c>
      <c r="C856" s="1">
        <v>3800</v>
      </c>
      <c r="D856" s="1">
        <v>2</v>
      </c>
      <c r="E856" s="1">
        <v>3823</v>
      </c>
      <c r="F856" s="1">
        <v>7</v>
      </c>
      <c r="G856" s="1" t="s">
        <v>2682</v>
      </c>
      <c r="H856" s="1">
        <v>1.5</v>
      </c>
      <c r="I856" s="1">
        <v>54</v>
      </c>
    </row>
    <row r="857" spans="1:9" x14ac:dyDescent="0.45">
      <c r="A857" s="1">
        <v>456</v>
      </c>
      <c r="B857" s="1">
        <v>1</v>
      </c>
      <c r="C857" s="1">
        <v>3900</v>
      </c>
      <c r="D857" s="1">
        <v>7</v>
      </c>
      <c r="E857" s="1">
        <v>4000</v>
      </c>
      <c r="F857" s="1">
        <v>7</v>
      </c>
      <c r="G857" s="1" t="s">
        <v>2680</v>
      </c>
      <c r="H857" s="1">
        <v>0.2</v>
      </c>
      <c r="I857" s="1">
        <v>90</v>
      </c>
    </row>
    <row r="858" spans="1:9" x14ac:dyDescent="0.45">
      <c r="A858" s="1">
        <v>457</v>
      </c>
      <c r="B858" s="1">
        <v>0</v>
      </c>
      <c r="C858" s="1">
        <v>3800</v>
      </c>
      <c r="D858" s="1">
        <v>2</v>
      </c>
      <c r="E858" s="1">
        <v>3823</v>
      </c>
      <c r="F858" s="1">
        <v>7</v>
      </c>
      <c r="G858" s="1" t="s">
        <v>2682</v>
      </c>
      <c r="H858" s="1">
        <v>1.5</v>
      </c>
      <c r="I858" s="1">
        <v>54</v>
      </c>
    </row>
    <row r="859" spans="1:9" x14ac:dyDescent="0.45">
      <c r="A859" s="1">
        <v>457</v>
      </c>
      <c r="B859" s="1">
        <v>1</v>
      </c>
      <c r="C859" s="1">
        <v>3900</v>
      </c>
      <c r="D859" s="1">
        <v>7</v>
      </c>
      <c r="E859" s="1">
        <v>4000</v>
      </c>
      <c r="F859" s="1">
        <v>7</v>
      </c>
      <c r="G859" s="1" t="s">
        <v>2680</v>
      </c>
      <c r="H859" s="1">
        <v>0.2</v>
      </c>
      <c r="I859" s="1">
        <v>91</v>
      </c>
    </row>
    <row r="860" spans="1:9" x14ac:dyDescent="0.45">
      <c r="A860" s="1">
        <v>458</v>
      </c>
      <c r="B860" s="1">
        <v>0</v>
      </c>
      <c r="C860" s="1">
        <v>3800</v>
      </c>
      <c r="D860" s="1">
        <v>2</v>
      </c>
      <c r="E860" s="1">
        <v>3823</v>
      </c>
      <c r="F860" s="1">
        <v>7</v>
      </c>
      <c r="G860" s="1" t="s">
        <v>2682</v>
      </c>
      <c r="H860" s="1">
        <v>1.5</v>
      </c>
      <c r="I860" s="1">
        <v>54</v>
      </c>
    </row>
    <row r="861" spans="1:9" x14ac:dyDescent="0.45">
      <c r="A861" s="1">
        <v>458</v>
      </c>
      <c r="B861" s="1">
        <v>1</v>
      </c>
      <c r="C861" s="1">
        <v>3900</v>
      </c>
      <c r="D861" s="1">
        <v>7</v>
      </c>
      <c r="E861" s="1">
        <v>4000</v>
      </c>
      <c r="F861" s="1">
        <v>7</v>
      </c>
      <c r="G861" s="1" t="s">
        <v>2680</v>
      </c>
      <c r="H861" s="1">
        <v>0.2</v>
      </c>
      <c r="I861" s="1">
        <v>92</v>
      </c>
    </row>
    <row r="862" spans="1:9" x14ac:dyDescent="0.45">
      <c r="A862" s="1">
        <v>459</v>
      </c>
      <c r="B862" s="1">
        <v>0</v>
      </c>
      <c r="C862" s="1">
        <v>3800</v>
      </c>
      <c r="D862" s="1">
        <v>2</v>
      </c>
      <c r="E862" s="1">
        <v>3823</v>
      </c>
      <c r="F862" s="1">
        <v>7</v>
      </c>
      <c r="G862" s="1" t="s">
        <v>2682</v>
      </c>
      <c r="H862" s="1">
        <v>1.5</v>
      </c>
      <c r="I862" s="1">
        <v>54</v>
      </c>
    </row>
    <row r="863" spans="1:9" x14ac:dyDescent="0.45">
      <c r="A863" s="1">
        <v>459</v>
      </c>
      <c r="B863" s="1">
        <v>1</v>
      </c>
      <c r="C863" s="1">
        <v>3900</v>
      </c>
      <c r="D863" s="1">
        <v>7</v>
      </c>
      <c r="E863" s="1">
        <v>4000</v>
      </c>
      <c r="F863" s="1">
        <v>7</v>
      </c>
      <c r="G863" s="1" t="s">
        <v>2680</v>
      </c>
      <c r="H863" s="1">
        <v>0.2</v>
      </c>
      <c r="I863" s="1">
        <v>93</v>
      </c>
    </row>
    <row r="864" spans="1:9" x14ac:dyDescent="0.45">
      <c r="A864" s="1">
        <v>460</v>
      </c>
      <c r="B864" s="1">
        <v>0</v>
      </c>
      <c r="C864" s="1">
        <v>3800</v>
      </c>
      <c r="D864" s="1">
        <v>2</v>
      </c>
      <c r="E864" s="1">
        <v>3823</v>
      </c>
      <c r="F864" s="1">
        <v>7</v>
      </c>
      <c r="G864" s="1" t="s">
        <v>2682</v>
      </c>
      <c r="H864" s="1">
        <v>1.5</v>
      </c>
      <c r="I864" s="1">
        <v>54</v>
      </c>
    </row>
    <row r="865" spans="1:9" x14ac:dyDescent="0.45">
      <c r="A865" s="1">
        <v>460</v>
      </c>
      <c r="B865" s="1">
        <v>1</v>
      </c>
      <c r="C865" s="1">
        <v>3900</v>
      </c>
      <c r="D865" s="1">
        <v>7</v>
      </c>
      <c r="E865" s="1">
        <v>4000</v>
      </c>
      <c r="F865" s="1">
        <v>7</v>
      </c>
      <c r="G865" s="1" t="s">
        <v>2680</v>
      </c>
      <c r="H865" s="1">
        <v>0.2</v>
      </c>
      <c r="I865" s="1">
        <v>94</v>
      </c>
    </row>
    <row r="866" spans="1:9" x14ac:dyDescent="0.45">
      <c r="A866" s="1">
        <v>461</v>
      </c>
      <c r="B866" s="1">
        <v>0</v>
      </c>
      <c r="C866" s="1">
        <v>3800</v>
      </c>
      <c r="D866" s="1">
        <v>2</v>
      </c>
      <c r="E866" s="1">
        <v>3823</v>
      </c>
      <c r="F866" s="1">
        <v>7</v>
      </c>
      <c r="G866" s="1" t="s">
        <v>2682</v>
      </c>
      <c r="H866" s="1">
        <v>1.5</v>
      </c>
      <c r="I866" s="1">
        <v>54</v>
      </c>
    </row>
    <row r="867" spans="1:9" x14ac:dyDescent="0.45">
      <c r="A867" s="1">
        <v>461</v>
      </c>
      <c r="B867" s="1">
        <v>1</v>
      </c>
      <c r="C867" s="1">
        <v>3900</v>
      </c>
      <c r="D867" s="1">
        <v>7</v>
      </c>
      <c r="E867" s="1">
        <v>4000</v>
      </c>
      <c r="F867" s="1">
        <v>7</v>
      </c>
      <c r="G867" s="1" t="s">
        <v>2680</v>
      </c>
      <c r="H867" s="1">
        <v>0.2</v>
      </c>
      <c r="I867" s="1">
        <v>95</v>
      </c>
    </row>
    <row r="868" spans="1:9" x14ac:dyDescent="0.45">
      <c r="A868" s="1">
        <v>462</v>
      </c>
      <c r="B868" s="1">
        <v>0</v>
      </c>
      <c r="C868" s="1">
        <v>3800</v>
      </c>
      <c r="D868" s="1">
        <v>2</v>
      </c>
      <c r="E868" s="1">
        <v>3823</v>
      </c>
      <c r="F868" s="1">
        <v>7</v>
      </c>
      <c r="G868" s="1" t="s">
        <v>2682</v>
      </c>
      <c r="H868" s="1">
        <v>1.5</v>
      </c>
      <c r="I868" s="1">
        <v>54</v>
      </c>
    </row>
    <row r="869" spans="1:9" x14ac:dyDescent="0.45">
      <c r="A869" s="1">
        <v>462</v>
      </c>
      <c r="B869" s="1">
        <v>1</v>
      </c>
      <c r="C869" s="1">
        <v>3900</v>
      </c>
      <c r="D869" s="1">
        <v>7</v>
      </c>
      <c r="E869" s="1">
        <v>4000</v>
      </c>
      <c r="F869" s="1">
        <v>7</v>
      </c>
      <c r="G869" s="1" t="s">
        <v>2680</v>
      </c>
      <c r="H869" s="1">
        <v>0.2</v>
      </c>
      <c r="I869" s="1">
        <v>96</v>
      </c>
    </row>
    <row r="870" spans="1:9" x14ac:dyDescent="0.45">
      <c r="A870" s="1">
        <v>463</v>
      </c>
      <c r="B870" s="1">
        <v>0</v>
      </c>
      <c r="C870" s="1">
        <v>3800</v>
      </c>
      <c r="D870" s="1">
        <v>2</v>
      </c>
      <c r="E870" s="1">
        <v>3823</v>
      </c>
      <c r="F870" s="1">
        <v>7</v>
      </c>
      <c r="G870" s="1" t="s">
        <v>2682</v>
      </c>
      <c r="H870" s="1">
        <v>1.5</v>
      </c>
      <c r="I870" s="1">
        <v>54</v>
      </c>
    </row>
    <row r="871" spans="1:9" x14ac:dyDescent="0.45">
      <c r="A871" s="1">
        <v>463</v>
      </c>
      <c r="B871" s="1">
        <v>1</v>
      </c>
      <c r="C871" s="1">
        <v>3900</v>
      </c>
      <c r="D871" s="1">
        <v>7</v>
      </c>
      <c r="E871" s="1">
        <v>4000</v>
      </c>
      <c r="F871" s="1">
        <v>7</v>
      </c>
      <c r="G871" s="1" t="s">
        <v>2680</v>
      </c>
      <c r="H871" s="1">
        <v>0.2</v>
      </c>
      <c r="I871" s="1">
        <v>97</v>
      </c>
    </row>
    <row r="872" spans="1:9" x14ac:dyDescent="0.45">
      <c r="A872" s="1">
        <v>464</v>
      </c>
      <c r="B872" s="1">
        <v>0</v>
      </c>
      <c r="C872" s="1">
        <v>3800</v>
      </c>
      <c r="D872" s="1">
        <v>2</v>
      </c>
      <c r="E872" s="1">
        <v>3823</v>
      </c>
      <c r="F872" s="1">
        <v>7</v>
      </c>
      <c r="G872" s="1" t="s">
        <v>2682</v>
      </c>
      <c r="H872" s="1">
        <v>1.5</v>
      </c>
      <c r="I872" s="1">
        <v>54</v>
      </c>
    </row>
    <row r="873" spans="1:9" x14ac:dyDescent="0.45">
      <c r="A873" s="1">
        <v>464</v>
      </c>
      <c r="B873" s="1">
        <v>1</v>
      </c>
      <c r="C873" s="1">
        <v>3900</v>
      </c>
      <c r="D873" s="1">
        <v>7</v>
      </c>
      <c r="E873" s="1">
        <v>4000</v>
      </c>
      <c r="F873" s="1">
        <v>7</v>
      </c>
      <c r="G873" s="1" t="s">
        <v>2680</v>
      </c>
      <c r="H873" s="1">
        <v>0.2</v>
      </c>
      <c r="I873" s="1">
        <v>98</v>
      </c>
    </row>
    <row r="874" spans="1:9" x14ac:dyDescent="0.45">
      <c r="A874" s="1">
        <v>465</v>
      </c>
      <c r="B874" s="1">
        <v>0</v>
      </c>
      <c r="C874" s="1">
        <v>3800</v>
      </c>
      <c r="D874" s="1">
        <v>2</v>
      </c>
      <c r="E874" s="1">
        <v>3823</v>
      </c>
      <c r="F874" s="1">
        <v>7</v>
      </c>
      <c r="G874" s="1" t="s">
        <v>2682</v>
      </c>
      <c r="H874" s="1">
        <v>1.5</v>
      </c>
      <c r="I874" s="1">
        <v>54</v>
      </c>
    </row>
    <row r="875" spans="1:9" x14ac:dyDescent="0.45">
      <c r="A875" s="1">
        <v>465</v>
      </c>
      <c r="B875" s="1">
        <v>1</v>
      </c>
      <c r="C875" s="1">
        <v>3900</v>
      </c>
      <c r="D875" s="1">
        <v>7</v>
      </c>
      <c r="E875" s="1">
        <v>4000</v>
      </c>
      <c r="F875" s="1">
        <v>7</v>
      </c>
      <c r="G875" s="1" t="s">
        <v>2680</v>
      </c>
      <c r="H875" s="1">
        <v>0.2</v>
      </c>
      <c r="I875" s="1">
        <v>99</v>
      </c>
    </row>
    <row r="876" spans="1:9" x14ac:dyDescent="0.45">
      <c r="A876" s="1">
        <v>466</v>
      </c>
      <c r="B876" s="1">
        <v>0</v>
      </c>
      <c r="C876" s="1">
        <v>3800</v>
      </c>
      <c r="D876" s="1">
        <v>2</v>
      </c>
      <c r="E876" s="1">
        <v>3823</v>
      </c>
      <c r="F876" s="1">
        <v>7</v>
      </c>
      <c r="G876" s="1" t="s">
        <v>2682</v>
      </c>
      <c r="H876" s="1">
        <v>1.5</v>
      </c>
      <c r="I876" s="1">
        <v>54</v>
      </c>
    </row>
    <row r="877" spans="1:9" x14ac:dyDescent="0.45">
      <c r="A877" s="1">
        <v>466</v>
      </c>
      <c r="B877" s="1">
        <v>1</v>
      </c>
      <c r="C877" s="1">
        <v>3900</v>
      </c>
      <c r="D877" s="1">
        <v>7</v>
      </c>
      <c r="E877" s="1">
        <v>4000</v>
      </c>
      <c r="F877" s="1">
        <v>7</v>
      </c>
      <c r="G877" s="1" t="s">
        <v>2680</v>
      </c>
      <c r="H877" s="1">
        <v>0.2</v>
      </c>
      <c r="I877" s="1">
        <v>100</v>
      </c>
    </row>
    <row r="878" spans="1:9" x14ac:dyDescent="0.45">
      <c r="A878" s="1">
        <v>467</v>
      </c>
      <c r="B878" s="1">
        <v>0</v>
      </c>
      <c r="C878" s="1">
        <v>3800</v>
      </c>
      <c r="D878" s="1">
        <v>2</v>
      </c>
      <c r="E878" s="1">
        <v>3823</v>
      </c>
      <c r="F878" s="1">
        <v>7</v>
      </c>
      <c r="G878" s="1" t="s">
        <v>2682</v>
      </c>
      <c r="H878" s="1">
        <v>1.5</v>
      </c>
      <c r="I878" s="1">
        <v>54</v>
      </c>
    </row>
    <row r="879" spans="1:9" x14ac:dyDescent="0.45">
      <c r="A879" s="1">
        <v>467</v>
      </c>
      <c r="B879" s="1">
        <v>1</v>
      </c>
      <c r="C879" s="1">
        <v>3900</v>
      </c>
      <c r="D879" s="1">
        <v>7</v>
      </c>
      <c r="E879" s="1">
        <v>4000</v>
      </c>
      <c r="F879" s="1">
        <v>7</v>
      </c>
      <c r="G879" s="1" t="s">
        <v>2680</v>
      </c>
      <c r="H879" s="1">
        <v>0.2</v>
      </c>
      <c r="I879" s="1">
        <v>101</v>
      </c>
    </row>
    <row r="880" spans="1:9" x14ac:dyDescent="0.45">
      <c r="A880" s="1">
        <v>468</v>
      </c>
      <c r="B880" s="1">
        <v>0</v>
      </c>
      <c r="C880" s="1">
        <v>3800</v>
      </c>
      <c r="D880" s="1">
        <v>2</v>
      </c>
      <c r="E880" s="1">
        <v>3823</v>
      </c>
      <c r="F880" s="1">
        <v>7</v>
      </c>
      <c r="G880" s="1" t="s">
        <v>2682</v>
      </c>
      <c r="H880" s="1">
        <v>1.5</v>
      </c>
      <c r="I880" s="1">
        <v>54</v>
      </c>
    </row>
    <row r="881" spans="1:9" x14ac:dyDescent="0.45">
      <c r="A881" s="1">
        <v>468</v>
      </c>
      <c r="B881" s="1">
        <v>1</v>
      </c>
      <c r="C881" s="1">
        <v>3900</v>
      </c>
      <c r="D881" s="1">
        <v>7</v>
      </c>
      <c r="E881" s="1">
        <v>4000</v>
      </c>
      <c r="F881" s="1">
        <v>7</v>
      </c>
      <c r="G881" s="1" t="s">
        <v>2680</v>
      </c>
      <c r="H881" s="1">
        <v>0.2</v>
      </c>
      <c r="I881" s="1">
        <v>102</v>
      </c>
    </row>
    <row r="882" spans="1:9" x14ac:dyDescent="0.45">
      <c r="A882" s="1">
        <v>469</v>
      </c>
      <c r="B882" s="1">
        <v>0</v>
      </c>
      <c r="C882" s="1">
        <v>3800</v>
      </c>
      <c r="D882" s="1">
        <v>2</v>
      </c>
      <c r="E882" s="1">
        <v>3823</v>
      </c>
      <c r="F882" s="1">
        <v>7</v>
      </c>
      <c r="G882" s="1" t="s">
        <v>2682</v>
      </c>
      <c r="H882" s="1">
        <v>1.5</v>
      </c>
      <c r="I882" s="1">
        <v>54</v>
      </c>
    </row>
    <row r="883" spans="1:9" x14ac:dyDescent="0.45">
      <c r="A883" s="1">
        <v>469</v>
      </c>
      <c r="B883" s="1">
        <v>1</v>
      </c>
      <c r="C883" s="1">
        <v>3900</v>
      </c>
      <c r="D883" s="1">
        <v>7</v>
      </c>
      <c r="E883" s="1">
        <v>4000</v>
      </c>
      <c r="F883" s="1">
        <v>7</v>
      </c>
      <c r="G883" s="1" t="s">
        <v>2680</v>
      </c>
      <c r="H883" s="1">
        <v>0.2</v>
      </c>
      <c r="I883" s="1">
        <v>103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505"/>
  <sheetViews>
    <sheetView tabSelected="1" topLeftCell="A4583" workbookViewId="0">
      <selection activeCell="A887" sqref="A887:XFD1320"/>
    </sheetView>
  </sheetViews>
  <sheetFormatPr defaultRowHeight="14.25" x14ac:dyDescent="0.45"/>
  <sheetData>
    <row r="1" spans="1:1" x14ac:dyDescent="0.45">
      <c r="A1" t="s">
        <v>2735</v>
      </c>
    </row>
    <row r="2" spans="1:1" x14ac:dyDescent="0.45">
      <c r="A2" t="s">
        <v>1</v>
      </c>
    </row>
    <row r="3" spans="1:1" x14ac:dyDescent="0.45">
      <c r="A3" t="s">
        <v>17</v>
      </c>
    </row>
    <row r="4" spans="1:1" x14ac:dyDescent="0.45">
      <c r="A4" t="s">
        <v>2736</v>
      </c>
    </row>
    <row r="5" spans="1:1" x14ac:dyDescent="0.45">
      <c r="A5" t="s">
        <v>2737</v>
      </c>
    </row>
    <row r="6" spans="1:1" x14ac:dyDescent="0.45">
      <c r="A6" t="s">
        <v>18</v>
      </c>
    </row>
    <row r="7" spans="1:1" x14ac:dyDescent="0.45">
      <c r="A7" t="s">
        <v>19</v>
      </c>
    </row>
    <row r="8" spans="1:1" x14ac:dyDescent="0.45">
      <c r="A8" t="s">
        <v>20</v>
      </c>
    </row>
    <row r="9" spans="1:1" x14ac:dyDescent="0.45">
      <c r="A9" t="s">
        <v>150</v>
      </c>
    </row>
    <row r="10" spans="1:1" x14ac:dyDescent="0.45">
      <c r="A10" t="s">
        <v>22</v>
      </c>
    </row>
    <row r="11" spans="1:1" x14ac:dyDescent="0.45">
      <c r="A11" t="s">
        <v>528</v>
      </c>
    </row>
    <row r="12" spans="1:1" x14ac:dyDescent="0.45">
      <c r="A12" t="s">
        <v>529</v>
      </c>
    </row>
    <row r="13" spans="1:1" x14ac:dyDescent="0.45">
      <c r="A13" t="s">
        <v>152</v>
      </c>
    </row>
    <row r="14" spans="1:1" x14ac:dyDescent="0.45">
      <c r="A14" t="s">
        <v>530</v>
      </c>
    </row>
    <row r="15" spans="1:1" x14ac:dyDescent="0.45">
      <c r="A15" t="s">
        <v>2738</v>
      </c>
    </row>
    <row r="16" spans="1:1" x14ac:dyDescent="0.45">
      <c r="A16" t="s">
        <v>2739</v>
      </c>
    </row>
    <row r="17" spans="1:14" x14ac:dyDescent="0.45">
      <c r="A17" t="s">
        <v>2740</v>
      </c>
    </row>
    <row r="18" spans="1:14" x14ac:dyDescent="0.45">
      <c r="A18" t="s">
        <v>2741</v>
      </c>
    </row>
    <row r="19" spans="1:14" x14ac:dyDescent="0.45">
      <c r="A19" t="s">
        <v>2742</v>
      </c>
    </row>
    <row r="20" spans="1:14" x14ac:dyDescent="0.45">
      <c r="A20" t="s">
        <v>2743</v>
      </c>
    </row>
    <row r="21" spans="1:14" x14ac:dyDescent="0.45">
      <c r="A21" t="s">
        <v>2744</v>
      </c>
    </row>
    <row r="22" spans="1:14" x14ac:dyDescent="0.45">
      <c r="A22" t="s">
        <v>2745</v>
      </c>
    </row>
    <row r="23" spans="1:14" x14ac:dyDescent="0.45">
      <c r="A23" t="s">
        <v>2746</v>
      </c>
    </row>
    <row r="24" spans="1:14" x14ac:dyDescent="0.45">
      <c r="A24" t="s">
        <v>2747</v>
      </c>
    </row>
    <row r="25" spans="1:14" x14ac:dyDescent="0.45">
      <c r="A25" t="s">
        <v>2748</v>
      </c>
    </row>
    <row r="26" spans="1:14" x14ac:dyDescent="0.45">
      <c r="A26" t="s">
        <v>2749</v>
      </c>
    </row>
    <row r="27" spans="1:14" x14ac:dyDescent="0.45">
      <c r="A27" t="s">
        <v>2750</v>
      </c>
    </row>
    <row r="28" spans="1:14" x14ac:dyDescent="0.45">
      <c r="A28" t="s">
        <v>2751</v>
      </c>
    </row>
    <row r="29" spans="1:14" x14ac:dyDescent="0.45">
      <c r="A29" t="s">
        <v>2752</v>
      </c>
    </row>
    <row r="30" spans="1:14" x14ac:dyDescent="0.45">
      <c r="A30" t="s">
        <v>2753</v>
      </c>
    </row>
    <row r="31" spans="1:14" x14ac:dyDescent="0.45">
      <c r="A31" t="s">
        <v>2754</v>
      </c>
      <c r="L31">
        <f>24*16</f>
        <v>384</v>
      </c>
      <c r="M31" t="s">
        <v>3367</v>
      </c>
      <c r="N31" t="s">
        <v>3368</v>
      </c>
    </row>
    <row r="32" spans="1:14" x14ac:dyDescent="0.45">
      <c r="A32" t="s">
        <v>2755</v>
      </c>
    </row>
    <row r="33" spans="1:12" x14ac:dyDescent="0.45">
      <c r="A33" t="s">
        <v>2756</v>
      </c>
    </row>
    <row r="34" spans="1:12" x14ac:dyDescent="0.45">
      <c r="A34" t="s">
        <v>2757</v>
      </c>
    </row>
    <row r="35" spans="1:12" x14ac:dyDescent="0.45">
      <c r="A35" t="s">
        <v>2758</v>
      </c>
      <c r="L35">
        <f>400/24</f>
        <v>16.666666666666668</v>
      </c>
    </row>
    <row r="36" spans="1:12" x14ac:dyDescent="0.45">
      <c r="A36" t="s">
        <v>2759</v>
      </c>
    </row>
    <row r="37" spans="1:12" x14ac:dyDescent="0.45">
      <c r="A37" t="s">
        <v>2760</v>
      </c>
    </row>
    <row r="38" spans="1:12" x14ac:dyDescent="0.45">
      <c r="A38" t="s">
        <v>2761</v>
      </c>
    </row>
    <row r="39" spans="1:12" x14ac:dyDescent="0.45">
      <c r="A39" t="s">
        <v>2762</v>
      </c>
      <c r="L39">
        <f>420/24</f>
        <v>17.5</v>
      </c>
    </row>
    <row r="40" spans="1:12" x14ac:dyDescent="0.45">
      <c r="A40" t="s">
        <v>2763</v>
      </c>
    </row>
    <row r="41" spans="1:12" x14ac:dyDescent="0.45">
      <c r="A41" t="s">
        <v>2764</v>
      </c>
    </row>
    <row r="42" spans="1:12" x14ac:dyDescent="0.45">
      <c r="A42" t="s">
        <v>2765</v>
      </c>
    </row>
    <row r="43" spans="1:12" x14ac:dyDescent="0.45">
      <c r="A43" t="s">
        <v>2766</v>
      </c>
    </row>
    <row r="44" spans="1:12" x14ac:dyDescent="0.45">
      <c r="A44" t="s">
        <v>2767</v>
      </c>
    </row>
    <row r="45" spans="1:12" x14ac:dyDescent="0.45">
      <c r="A45" t="s">
        <v>2768</v>
      </c>
    </row>
    <row r="46" spans="1:12" x14ac:dyDescent="0.45">
      <c r="A46" t="s">
        <v>2769</v>
      </c>
    </row>
    <row r="47" spans="1:12" x14ac:dyDescent="0.45">
      <c r="A47" t="s">
        <v>2770</v>
      </c>
    </row>
    <row r="48" spans="1:12" x14ac:dyDescent="0.45">
      <c r="A48" t="s">
        <v>2771</v>
      </c>
    </row>
    <row r="49" spans="1:1" x14ac:dyDescent="0.45">
      <c r="A49" t="s">
        <v>2772</v>
      </c>
    </row>
    <row r="50" spans="1:1" x14ac:dyDescent="0.45">
      <c r="A50" t="s">
        <v>2773</v>
      </c>
    </row>
    <row r="51" spans="1:1" x14ac:dyDescent="0.45">
      <c r="A51" t="s">
        <v>2774</v>
      </c>
    </row>
    <row r="52" spans="1:1" x14ac:dyDescent="0.45">
      <c r="A52" t="s">
        <v>2775</v>
      </c>
    </row>
    <row r="53" spans="1:1" x14ac:dyDescent="0.45">
      <c r="A53" t="s">
        <v>2776</v>
      </c>
    </row>
    <row r="54" spans="1:1" x14ac:dyDescent="0.45">
      <c r="A54" t="s">
        <v>2777</v>
      </c>
    </row>
    <row r="55" spans="1:1" x14ac:dyDescent="0.45">
      <c r="A55" t="s">
        <v>2778</v>
      </c>
    </row>
    <row r="56" spans="1:1" x14ac:dyDescent="0.45">
      <c r="A56" t="s">
        <v>2779</v>
      </c>
    </row>
    <row r="57" spans="1:1" x14ac:dyDescent="0.45">
      <c r="A57" t="s">
        <v>2780</v>
      </c>
    </row>
    <row r="58" spans="1:1" x14ac:dyDescent="0.45">
      <c r="A58" t="s">
        <v>2781</v>
      </c>
    </row>
    <row r="59" spans="1:1" x14ac:dyDescent="0.45">
      <c r="A59" t="s">
        <v>2782</v>
      </c>
    </row>
    <row r="60" spans="1:1" x14ac:dyDescent="0.45">
      <c r="A60" t="s">
        <v>2783</v>
      </c>
    </row>
    <row r="61" spans="1:1" x14ac:dyDescent="0.45">
      <c r="A61" t="s">
        <v>2784</v>
      </c>
    </row>
    <row r="62" spans="1:1" x14ac:dyDescent="0.45">
      <c r="A62" t="s">
        <v>2785</v>
      </c>
    </row>
    <row r="63" spans="1:1" x14ac:dyDescent="0.45">
      <c r="A63" t="s">
        <v>2786</v>
      </c>
    </row>
    <row r="64" spans="1:1" x14ac:dyDescent="0.45">
      <c r="A64" t="s">
        <v>2787</v>
      </c>
    </row>
    <row r="65" spans="1:1" x14ac:dyDescent="0.45">
      <c r="A65" t="s">
        <v>2788</v>
      </c>
    </row>
    <row r="66" spans="1:1" x14ac:dyDescent="0.45">
      <c r="A66" t="s">
        <v>2789</v>
      </c>
    </row>
    <row r="67" spans="1:1" x14ac:dyDescent="0.45">
      <c r="A67" t="s">
        <v>2790</v>
      </c>
    </row>
    <row r="68" spans="1:1" x14ac:dyDescent="0.45">
      <c r="A68" t="s">
        <v>2791</v>
      </c>
    </row>
    <row r="69" spans="1:1" x14ac:dyDescent="0.45">
      <c r="A69" t="s">
        <v>2792</v>
      </c>
    </row>
    <row r="70" spans="1:1" x14ac:dyDescent="0.45">
      <c r="A70" t="s">
        <v>2793</v>
      </c>
    </row>
    <row r="71" spans="1:1" x14ac:dyDescent="0.45">
      <c r="A71" t="s">
        <v>2794</v>
      </c>
    </row>
    <row r="72" spans="1:1" x14ac:dyDescent="0.45">
      <c r="A72" t="s">
        <v>2795</v>
      </c>
    </row>
    <row r="73" spans="1:1" x14ac:dyDescent="0.45">
      <c r="A73" t="s">
        <v>2796</v>
      </c>
    </row>
    <row r="74" spans="1:1" x14ac:dyDescent="0.45">
      <c r="A74" t="s">
        <v>2797</v>
      </c>
    </row>
    <row r="75" spans="1:1" x14ac:dyDescent="0.45">
      <c r="A75" t="s">
        <v>2798</v>
      </c>
    </row>
    <row r="76" spans="1:1" x14ac:dyDescent="0.45">
      <c r="A76" t="s">
        <v>2799</v>
      </c>
    </row>
    <row r="77" spans="1:1" x14ac:dyDescent="0.45">
      <c r="A77" t="s">
        <v>2800</v>
      </c>
    </row>
    <row r="78" spans="1:1" x14ac:dyDescent="0.45">
      <c r="A78" t="s">
        <v>2801</v>
      </c>
    </row>
    <row r="79" spans="1:1" x14ac:dyDescent="0.45">
      <c r="A79" t="s">
        <v>2802</v>
      </c>
    </row>
    <row r="80" spans="1:1" x14ac:dyDescent="0.45">
      <c r="A80" t="s">
        <v>2803</v>
      </c>
    </row>
    <row r="81" spans="1:1" x14ac:dyDescent="0.45">
      <c r="A81" t="s">
        <v>2804</v>
      </c>
    </row>
    <row r="82" spans="1:1" x14ac:dyDescent="0.45">
      <c r="A82" t="s">
        <v>2805</v>
      </c>
    </row>
    <row r="83" spans="1:1" x14ac:dyDescent="0.45">
      <c r="A83" t="s">
        <v>2806</v>
      </c>
    </row>
    <row r="84" spans="1:1" x14ac:dyDescent="0.45">
      <c r="A84" t="s">
        <v>2807</v>
      </c>
    </row>
    <row r="85" spans="1:1" x14ac:dyDescent="0.45">
      <c r="A85" t="s">
        <v>2808</v>
      </c>
    </row>
    <row r="86" spans="1:1" x14ac:dyDescent="0.45">
      <c r="A86" t="s">
        <v>2809</v>
      </c>
    </row>
    <row r="87" spans="1:1" x14ac:dyDescent="0.45">
      <c r="A87" t="s">
        <v>2810</v>
      </c>
    </row>
    <row r="88" spans="1:1" x14ac:dyDescent="0.45">
      <c r="A88" t="s">
        <v>2811</v>
      </c>
    </row>
    <row r="89" spans="1:1" x14ac:dyDescent="0.45">
      <c r="A89" t="s">
        <v>2812</v>
      </c>
    </row>
    <row r="90" spans="1:1" x14ac:dyDescent="0.45">
      <c r="A90" t="s">
        <v>2813</v>
      </c>
    </row>
    <row r="91" spans="1:1" x14ac:dyDescent="0.45">
      <c r="A91" t="s">
        <v>2814</v>
      </c>
    </row>
    <row r="92" spans="1:1" x14ac:dyDescent="0.45">
      <c r="A92" t="s">
        <v>2815</v>
      </c>
    </row>
    <row r="93" spans="1:1" x14ac:dyDescent="0.45">
      <c r="A93" t="s">
        <v>2816</v>
      </c>
    </row>
    <row r="94" spans="1:1" x14ac:dyDescent="0.45">
      <c r="A94" t="s">
        <v>2817</v>
      </c>
    </row>
    <row r="95" spans="1:1" x14ac:dyDescent="0.45">
      <c r="A95" t="s">
        <v>2818</v>
      </c>
    </row>
    <row r="96" spans="1:1" x14ac:dyDescent="0.45">
      <c r="A96" t="s">
        <v>2819</v>
      </c>
    </row>
    <row r="97" spans="1:1" x14ac:dyDescent="0.45">
      <c r="A97" t="s">
        <v>2820</v>
      </c>
    </row>
    <row r="98" spans="1:1" x14ac:dyDescent="0.45">
      <c r="A98" t="s">
        <v>2821</v>
      </c>
    </row>
    <row r="99" spans="1:1" x14ac:dyDescent="0.45">
      <c r="A99" t="s">
        <v>2822</v>
      </c>
    </row>
    <row r="100" spans="1:1" x14ac:dyDescent="0.45">
      <c r="A100" t="s">
        <v>2823</v>
      </c>
    </row>
    <row r="101" spans="1:1" x14ac:dyDescent="0.45">
      <c r="A101" t="s">
        <v>2824</v>
      </c>
    </row>
    <row r="102" spans="1:1" x14ac:dyDescent="0.45">
      <c r="A102" t="s">
        <v>2825</v>
      </c>
    </row>
    <row r="103" spans="1:1" x14ac:dyDescent="0.45">
      <c r="A103" t="s">
        <v>2826</v>
      </c>
    </row>
    <row r="104" spans="1:1" x14ac:dyDescent="0.45">
      <c r="A104" t="s">
        <v>2827</v>
      </c>
    </row>
    <row r="105" spans="1:1" x14ac:dyDescent="0.45">
      <c r="A105" t="s">
        <v>2828</v>
      </c>
    </row>
    <row r="106" spans="1:1" x14ac:dyDescent="0.45">
      <c r="A106" t="s">
        <v>2829</v>
      </c>
    </row>
    <row r="107" spans="1:1" x14ac:dyDescent="0.45">
      <c r="A107" t="s">
        <v>2830</v>
      </c>
    </row>
    <row r="108" spans="1:1" x14ac:dyDescent="0.45">
      <c r="A108" t="s">
        <v>2831</v>
      </c>
    </row>
    <row r="109" spans="1:1" x14ac:dyDescent="0.45">
      <c r="A109" t="s">
        <v>2832</v>
      </c>
    </row>
    <row r="110" spans="1:1" x14ac:dyDescent="0.45">
      <c r="A110" t="s">
        <v>2833</v>
      </c>
    </row>
    <row r="111" spans="1:1" x14ac:dyDescent="0.45">
      <c r="A111" t="s">
        <v>2834</v>
      </c>
    </row>
    <row r="112" spans="1:1" x14ac:dyDescent="0.45">
      <c r="A112" t="s">
        <v>2835</v>
      </c>
    </row>
    <row r="113" spans="1:1" x14ac:dyDescent="0.45">
      <c r="A113" t="s">
        <v>2836</v>
      </c>
    </row>
    <row r="114" spans="1:1" x14ac:dyDescent="0.45">
      <c r="A114" t="s">
        <v>2837</v>
      </c>
    </row>
    <row r="115" spans="1:1" x14ac:dyDescent="0.45">
      <c r="A115" t="s">
        <v>2838</v>
      </c>
    </row>
    <row r="116" spans="1:1" x14ac:dyDescent="0.45">
      <c r="A116" t="s">
        <v>2839</v>
      </c>
    </row>
    <row r="117" spans="1:1" x14ac:dyDescent="0.45">
      <c r="A117" t="s">
        <v>2840</v>
      </c>
    </row>
    <row r="118" spans="1:1" x14ac:dyDescent="0.45">
      <c r="A118" t="s">
        <v>2841</v>
      </c>
    </row>
    <row r="119" spans="1:1" x14ac:dyDescent="0.45">
      <c r="A119" t="s">
        <v>2842</v>
      </c>
    </row>
    <row r="120" spans="1:1" x14ac:dyDescent="0.45">
      <c r="A120" t="s">
        <v>2843</v>
      </c>
    </row>
    <row r="121" spans="1:1" x14ac:dyDescent="0.45">
      <c r="A121" t="s">
        <v>2844</v>
      </c>
    </row>
    <row r="122" spans="1:1" x14ac:dyDescent="0.45">
      <c r="A122" t="s">
        <v>2845</v>
      </c>
    </row>
    <row r="123" spans="1:1" x14ac:dyDescent="0.45">
      <c r="A123" t="s">
        <v>2846</v>
      </c>
    </row>
    <row r="124" spans="1:1" x14ac:dyDescent="0.45">
      <c r="A124" t="s">
        <v>2847</v>
      </c>
    </row>
    <row r="125" spans="1:1" x14ac:dyDescent="0.45">
      <c r="A125" t="s">
        <v>2848</v>
      </c>
    </row>
    <row r="126" spans="1:1" x14ac:dyDescent="0.45">
      <c r="A126" t="s">
        <v>2849</v>
      </c>
    </row>
    <row r="127" spans="1:1" x14ac:dyDescent="0.45">
      <c r="A127" t="s">
        <v>2850</v>
      </c>
    </row>
    <row r="128" spans="1:1" x14ac:dyDescent="0.45">
      <c r="A128" t="s">
        <v>2851</v>
      </c>
    </row>
    <row r="129" spans="1:1" x14ac:dyDescent="0.45">
      <c r="A129" t="s">
        <v>2852</v>
      </c>
    </row>
    <row r="130" spans="1:1" x14ac:dyDescent="0.45">
      <c r="A130" t="s">
        <v>2853</v>
      </c>
    </row>
    <row r="131" spans="1:1" x14ac:dyDescent="0.45">
      <c r="A131" t="s">
        <v>2854</v>
      </c>
    </row>
    <row r="132" spans="1:1" x14ac:dyDescent="0.45">
      <c r="A132" t="s">
        <v>2855</v>
      </c>
    </row>
    <row r="133" spans="1:1" x14ac:dyDescent="0.45">
      <c r="A133" t="s">
        <v>2856</v>
      </c>
    </row>
    <row r="134" spans="1:1" x14ac:dyDescent="0.45">
      <c r="A134" t="s">
        <v>2857</v>
      </c>
    </row>
    <row r="135" spans="1:1" x14ac:dyDescent="0.45">
      <c r="A135" t="s">
        <v>2858</v>
      </c>
    </row>
    <row r="136" spans="1:1" x14ac:dyDescent="0.45">
      <c r="A136" t="s">
        <v>2859</v>
      </c>
    </row>
    <row r="137" spans="1:1" x14ac:dyDescent="0.45">
      <c r="A137" t="s">
        <v>2860</v>
      </c>
    </row>
    <row r="138" spans="1:1" x14ac:dyDescent="0.45">
      <c r="A138" t="s">
        <v>2861</v>
      </c>
    </row>
    <row r="139" spans="1:1" x14ac:dyDescent="0.45">
      <c r="A139" t="s">
        <v>2862</v>
      </c>
    </row>
    <row r="140" spans="1:1" x14ac:dyDescent="0.45">
      <c r="A140" t="s">
        <v>2863</v>
      </c>
    </row>
    <row r="141" spans="1:1" x14ac:dyDescent="0.45">
      <c r="A141" t="s">
        <v>2864</v>
      </c>
    </row>
    <row r="142" spans="1:1" x14ac:dyDescent="0.45">
      <c r="A142" t="s">
        <v>2865</v>
      </c>
    </row>
    <row r="143" spans="1:1" x14ac:dyDescent="0.45">
      <c r="A143" t="s">
        <v>2866</v>
      </c>
    </row>
    <row r="144" spans="1:1" x14ac:dyDescent="0.45">
      <c r="A144" t="s">
        <v>2867</v>
      </c>
    </row>
    <row r="145" spans="1:1" x14ac:dyDescent="0.45">
      <c r="A145" t="s">
        <v>2868</v>
      </c>
    </row>
    <row r="146" spans="1:1" x14ac:dyDescent="0.45">
      <c r="A146" t="s">
        <v>2869</v>
      </c>
    </row>
    <row r="147" spans="1:1" x14ac:dyDescent="0.45">
      <c r="A147" t="s">
        <v>2870</v>
      </c>
    </row>
    <row r="148" spans="1:1" x14ac:dyDescent="0.45">
      <c r="A148" t="s">
        <v>2871</v>
      </c>
    </row>
    <row r="149" spans="1:1" x14ac:dyDescent="0.45">
      <c r="A149" t="s">
        <v>2872</v>
      </c>
    </row>
    <row r="150" spans="1:1" x14ac:dyDescent="0.45">
      <c r="A150" t="s">
        <v>2873</v>
      </c>
    </row>
    <row r="151" spans="1:1" x14ac:dyDescent="0.45">
      <c r="A151" t="s">
        <v>2874</v>
      </c>
    </row>
    <row r="152" spans="1:1" x14ac:dyDescent="0.45">
      <c r="A152" t="s">
        <v>2875</v>
      </c>
    </row>
    <row r="153" spans="1:1" x14ac:dyDescent="0.45">
      <c r="A153" t="s">
        <v>2876</v>
      </c>
    </row>
    <row r="154" spans="1:1" x14ac:dyDescent="0.45">
      <c r="A154" t="s">
        <v>2877</v>
      </c>
    </row>
    <row r="155" spans="1:1" x14ac:dyDescent="0.45">
      <c r="A155" t="s">
        <v>2878</v>
      </c>
    </row>
    <row r="156" spans="1:1" x14ac:dyDescent="0.45">
      <c r="A156" t="s">
        <v>2879</v>
      </c>
    </row>
    <row r="157" spans="1:1" x14ac:dyDescent="0.45">
      <c r="A157" t="s">
        <v>2880</v>
      </c>
    </row>
    <row r="158" spans="1:1" x14ac:dyDescent="0.45">
      <c r="A158" t="s">
        <v>2881</v>
      </c>
    </row>
    <row r="159" spans="1:1" x14ac:dyDescent="0.45">
      <c r="A159" t="s">
        <v>2882</v>
      </c>
    </row>
    <row r="160" spans="1:1" x14ac:dyDescent="0.45">
      <c r="A160" t="s">
        <v>2883</v>
      </c>
    </row>
    <row r="161" spans="1:1" x14ac:dyDescent="0.45">
      <c r="A161" t="s">
        <v>2884</v>
      </c>
    </row>
    <row r="162" spans="1:1" x14ac:dyDescent="0.45">
      <c r="A162" t="s">
        <v>2885</v>
      </c>
    </row>
    <row r="163" spans="1:1" x14ac:dyDescent="0.45">
      <c r="A163" t="s">
        <v>2886</v>
      </c>
    </row>
    <row r="164" spans="1:1" x14ac:dyDescent="0.45">
      <c r="A164" t="s">
        <v>2887</v>
      </c>
    </row>
    <row r="165" spans="1:1" x14ac:dyDescent="0.45">
      <c r="A165" t="s">
        <v>2888</v>
      </c>
    </row>
    <row r="166" spans="1:1" x14ac:dyDescent="0.45">
      <c r="A166" t="s">
        <v>2889</v>
      </c>
    </row>
    <row r="167" spans="1:1" x14ac:dyDescent="0.45">
      <c r="A167" t="s">
        <v>2890</v>
      </c>
    </row>
    <row r="168" spans="1:1" x14ac:dyDescent="0.45">
      <c r="A168" t="s">
        <v>2891</v>
      </c>
    </row>
    <row r="169" spans="1:1" x14ac:dyDescent="0.45">
      <c r="A169" t="s">
        <v>2892</v>
      </c>
    </row>
    <row r="170" spans="1:1" x14ac:dyDescent="0.45">
      <c r="A170" t="s">
        <v>2893</v>
      </c>
    </row>
    <row r="171" spans="1:1" x14ac:dyDescent="0.45">
      <c r="A171" t="s">
        <v>2894</v>
      </c>
    </row>
    <row r="172" spans="1:1" x14ac:dyDescent="0.45">
      <c r="A172" t="s">
        <v>2895</v>
      </c>
    </row>
    <row r="173" spans="1:1" x14ac:dyDescent="0.45">
      <c r="A173" t="s">
        <v>2896</v>
      </c>
    </row>
    <row r="174" spans="1:1" x14ac:dyDescent="0.45">
      <c r="A174" t="s">
        <v>2897</v>
      </c>
    </row>
    <row r="175" spans="1:1" x14ac:dyDescent="0.45">
      <c r="A175" t="s">
        <v>2898</v>
      </c>
    </row>
    <row r="176" spans="1:1" x14ac:dyDescent="0.45">
      <c r="A176" t="s">
        <v>2899</v>
      </c>
    </row>
    <row r="177" spans="1:1" x14ac:dyDescent="0.45">
      <c r="A177" t="s">
        <v>2900</v>
      </c>
    </row>
    <row r="178" spans="1:1" x14ac:dyDescent="0.45">
      <c r="A178" t="s">
        <v>2901</v>
      </c>
    </row>
    <row r="179" spans="1:1" x14ac:dyDescent="0.45">
      <c r="A179" t="s">
        <v>2902</v>
      </c>
    </row>
    <row r="180" spans="1:1" x14ac:dyDescent="0.45">
      <c r="A180" t="s">
        <v>2903</v>
      </c>
    </row>
    <row r="181" spans="1:1" x14ac:dyDescent="0.45">
      <c r="A181" t="s">
        <v>2904</v>
      </c>
    </row>
    <row r="182" spans="1:1" x14ac:dyDescent="0.45">
      <c r="A182" t="s">
        <v>2905</v>
      </c>
    </row>
    <row r="183" spans="1:1" x14ac:dyDescent="0.45">
      <c r="A183" t="s">
        <v>2906</v>
      </c>
    </row>
    <row r="184" spans="1:1" x14ac:dyDescent="0.45">
      <c r="A184" t="s">
        <v>2907</v>
      </c>
    </row>
    <row r="185" spans="1:1" x14ac:dyDescent="0.45">
      <c r="A185" t="s">
        <v>2908</v>
      </c>
    </row>
    <row r="186" spans="1:1" x14ac:dyDescent="0.45">
      <c r="A186" t="s">
        <v>2909</v>
      </c>
    </row>
    <row r="187" spans="1:1" x14ac:dyDescent="0.45">
      <c r="A187" t="s">
        <v>2910</v>
      </c>
    </row>
    <row r="188" spans="1:1" x14ac:dyDescent="0.45">
      <c r="A188" t="s">
        <v>2911</v>
      </c>
    </row>
    <row r="189" spans="1:1" x14ac:dyDescent="0.45">
      <c r="A189" t="s">
        <v>2912</v>
      </c>
    </row>
    <row r="190" spans="1:1" x14ac:dyDescent="0.45">
      <c r="A190" t="s">
        <v>2913</v>
      </c>
    </row>
    <row r="191" spans="1:1" x14ac:dyDescent="0.45">
      <c r="A191" t="s">
        <v>2914</v>
      </c>
    </row>
    <row r="192" spans="1:1" x14ac:dyDescent="0.45">
      <c r="A192" t="s">
        <v>2915</v>
      </c>
    </row>
    <row r="193" spans="1:1" x14ac:dyDescent="0.45">
      <c r="A193" t="s">
        <v>2916</v>
      </c>
    </row>
    <row r="194" spans="1:1" x14ac:dyDescent="0.45">
      <c r="A194" t="s">
        <v>2917</v>
      </c>
    </row>
    <row r="195" spans="1:1" x14ac:dyDescent="0.45">
      <c r="A195" t="s">
        <v>2918</v>
      </c>
    </row>
    <row r="196" spans="1:1" x14ac:dyDescent="0.45">
      <c r="A196" t="s">
        <v>2919</v>
      </c>
    </row>
    <row r="197" spans="1:1" x14ac:dyDescent="0.45">
      <c r="A197" t="s">
        <v>2920</v>
      </c>
    </row>
    <row r="198" spans="1:1" x14ac:dyDescent="0.45">
      <c r="A198" t="s">
        <v>2921</v>
      </c>
    </row>
    <row r="199" spans="1:1" x14ac:dyDescent="0.45">
      <c r="A199" t="s">
        <v>2922</v>
      </c>
    </row>
    <row r="200" spans="1:1" x14ac:dyDescent="0.45">
      <c r="A200" t="s">
        <v>2923</v>
      </c>
    </row>
    <row r="201" spans="1:1" x14ac:dyDescent="0.45">
      <c r="A201" t="s">
        <v>2924</v>
      </c>
    </row>
    <row r="202" spans="1:1" x14ac:dyDescent="0.45">
      <c r="A202" t="s">
        <v>2925</v>
      </c>
    </row>
    <row r="203" spans="1:1" x14ac:dyDescent="0.45">
      <c r="A203" t="s">
        <v>2926</v>
      </c>
    </row>
    <row r="204" spans="1:1" x14ac:dyDescent="0.45">
      <c r="A204" t="s">
        <v>2927</v>
      </c>
    </row>
    <row r="205" spans="1:1" x14ac:dyDescent="0.45">
      <c r="A205" t="s">
        <v>2928</v>
      </c>
    </row>
    <row r="206" spans="1:1" x14ac:dyDescent="0.45">
      <c r="A206" t="s">
        <v>2929</v>
      </c>
    </row>
    <row r="207" spans="1:1" x14ac:dyDescent="0.45">
      <c r="A207" t="s">
        <v>2930</v>
      </c>
    </row>
    <row r="208" spans="1:1" x14ac:dyDescent="0.45">
      <c r="A208" t="s">
        <v>2931</v>
      </c>
    </row>
    <row r="209" spans="1:1" x14ac:dyDescent="0.45">
      <c r="A209" t="s">
        <v>2932</v>
      </c>
    </row>
    <row r="210" spans="1:1" x14ac:dyDescent="0.45">
      <c r="A210" t="s">
        <v>2933</v>
      </c>
    </row>
    <row r="211" spans="1:1" x14ac:dyDescent="0.45">
      <c r="A211" t="s">
        <v>2934</v>
      </c>
    </row>
    <row r="212" spans="1:1" x14ac:dyDescent="0.45">
      <c r="A212" t="s">
        <v>2935</v>
      </c>
    </row>
    <row r="213" spans="1:1" x14ac:dyDescent="0.45">
      <c r="A213" t="s">
        <v>2936</v>
      </c>
    </row>
    <row r="214" spans="1:1" x14ac:dyDescent="0.45">
      <c r="A214" t="s">
        <v>2937</v>
      </c>
    </row>
    <row r="215" spans="1:1" x14ac:dyDescent="0.45">
      <c r="A215" t="s">
        <v>2938</v>
      </c>
    </row>
    <row r="216" spans="1:1" x14ac:dyDescent="0.45">
      <c r="A216" t="s">
        <v>2939</v>
      </c>
    </row>
    <row r="217" spans="1:1" x14ac:dyDescent="0.45">
      <c r="A217" t="s">
        <v>2940</v>
      </c>
    </row>
    <row r="218" spans="1:1" x14ac:dyDescent="0.45">
      <c r="A218" t="s">
        <v>2941</v>
      </c>
    </row>
    <row r="219" spans="1:1" x14ac:dyDescent="0.45">
      <c r="A219" t="s">
        <v>2942</v>
      </c>
    </row>
    <row r="220" spans="1:1" x14ac:dyDescent="0.45">
      <c r="A220" t="s">
        <v>2943</v>
      </c>
    </row>
    <row r="221" spans="1:1" x14ac:dyDescent="0.45">
      <c r="A221" t="s">
        <v>2944</v>
      </c>
    </row>
    <row r="222" spans="1:1" x14ac:dyDescent="0.45">
      <c r="A222" t="s">
        <v>2945</v>
      </c>
    </row>
    <row r="223" spans="1:1" x14ac:dyDescent="0.45">
      <c r="A223" t="s">
        <v>2946</v>
      </c>
    </row>
    <row r="224" spans="1:1" x14ac:dyDescent="0.45">
      <c r="A224" t="s">
        <v>2947</v>
      </c>
    </row>
    <row r="225" spans="1:1" x14ac:dyDescent="0.45">
      <c r="A225" t="s">
        <v>2948</v>
      </c>
    </row>
    <row r="226" spans="1:1" x14ac:dyDescent="0.45">
      <c r="A226" t="s">
        <v>2949</v>
      </c>
    </row>
    <row r="227" spans="1:1" x14ac:dyDescent="0.45">
      <c r="A227" t="s">
        <v>2950</v>
      </c>
    </row>
    <row r="228" spans="1:1" x14ac:dyDescent="0.45">
      <c r="A228" t="s">
        <v>2951</v>
      </c>
    </row>
    <row r="229" spans="1:1" x14ac:dyDescent="0.45">
      <c r="A229" t="s">
        <v>2952</v>
      </c>
    </row>
    <row r="230" spans="1:1" x14ac:dyDescent="0.45">
      <c r="A230" t="s">
        <v>2953</v>
      </c>
    </row>
    <row r="231" spans="1:1" x14ac:dyDescent="0.45">
      <c r="A231" t="s">
        <v>2954</v>
      </c>
    </row>
    <row r="232" spans="1:1" x14ac:dyDescent="0.45">
      <c r="A232" t="s">
        <v>2955</v>
      </c>
    </row>
    <row r="233" spans="1:1" x14ac:dyDescent="0.45">
      <c r="A233" t="s">
        <v>2956</v>
      </c>
    </row>
    <row r="234" spans="1:1" x14ac:dyDescent="0.45">
      <c r="A234" t="s">
        <v>2957</v>
      </c>
    </row>
    <row r="235" spans="1:1" x14ac:dyDescent="0.45">
      <c r="A235" t="s">
        <v>2958</v>
      </c>
    </row>
    <row r="236" spans="1:1" x14ac:dyDescent="0.45">
      <c r="A236" t="s">
        <v>2959</v>
      </c>
    </row>
    <row r="237" spans="1:1" x14ac:dyDescent="0.45">
      <c r="A237" t="s">
        <v>2960</v>
      </c>
    </row>
    <row r="238" spans="1:1" x14ac:dyDescent="0.45">
      <c r="A238" t="s">
        <v>2961</v>
      </c>
    </row>
    <row r="239" spans="1:1" x14ac:dyDescent="0.45">
      <c r="A239" t="s">
        <v>2962</v>
      </c>
    </row>
    <row r="240" spans="1:1" x14ac:dyDescent="0.45">
      <c r="A240" t="s">
        <v>2963</v>
      </c>
    </row>
    <row r="241" spans="1:1" x14ac:dyDescent="0.45">
      <c r="A241" t="s">
        <v>2964</v>
      </c>
    </row>
    <row r="242" spans="1:1" x14ac:dyDescent="0.45">
      <c r="A242" t="s">
        <v>2965</v>
      </c>
    </row>
    <row r="243" spans="1:1" x14ac:dyDescent="0.45">
      <c r="A243" t="s">
        <v>2966</v>
      </c>
    </row>
    <row r="244" spans="1:1" x14ac:dyDescent="0.45">
      <c r="A244" t="s">
        <v>2967</v>
      </c>
    </row>
    <row r="245" spans="1:1" x14ac:dyDescent="0.45">
      <c r="A245" t="s">
        <v>2968</v>
      </c>
    </row>
    <row r="246" spans="1:1" x14ac:dyDescent="0.45">
      <c r="A246" t="s">
        <v>2969</v>
      </c>
    </row>
    <row r="247" spans="1:1" x14ac:dyDescent="0.45">
      <c r="A247" t="s">
        <v>2970</v>
      </c>
    </row>
    <row r="248" spans="1:1" x14ac:dyDescent="0.45">
      <c r="A248" t="s">
        <v>2971</v>
      </c>
    </row>
    <row r="249" spans="1:1" x14ac:dyDescent="0.45">
      <c r="A249" t="s">
        <v>2972</v>
      </c>
    </row>
    <row r="250" spans="1:1" x14ac:dyDescent="0.45">
      <c r="A250" t="s">
        <v>2973</v>
      </c>
    </row>
    <row r="251" spans="1:1" x14ac:dyDescent="0.45">
      <c r="A251" t="s">
        <v>2974</v>
      </c>
    </row>
    <row r="252" spans="1:1" x14ac:dyDescent="0.45">
      <c r="A252" t="s">
        <v>2975</v>
      </c>
    </row>
    <row r="253" spans="1:1" x14ac:dyDescent="0.45">
      <c r="A253" t="s">
        <v>2976</v>
      </c>
    </row>
    <row r="254" spans="1:1" x14ac:dyDescent="0.45">
      <c r="A254" t="s">
        <v>2977</v>
      </c>
    </row>
    <row r="255" spans="1:1" x14ac:dyDescent="0.45">
      <c r="A255" t="s">
        <v>2978</v>
      </c>
    </row>
    <row r="256" spans="1:1" x14ac:dyDescent="0.45">
      <c r="A256" t="s">
        <v>2979</v>
      </c>
    </row>
    <row r="257" spans="1:1" x14ac:dyDescent="0.45">
      <c r="A257" t="s">
        <v>2980</v>
      </c>
    </row>
    <row r="258" spans="1:1" x14ac:dyDescent="0.45">
      <c r="A258" t="s">
        <v>2981</v>
      </c>
    </row>
    <row r="259" spans="1:1" x14ac:dyDescent="0.45">
      <c r="A259" t="s">
        <v>2982</v>
      </c>
    </row>
    <row r="260" spans="1:1" x14ac:dyDescent="0.45">
      <c r="A260" t="s">
        <v>2983</v>
      </c>
    </row>
    <row r="261" spans="1:1" x14ac:dyDescent="0.45">
      <c r="A261" t="s">
        <v>2984</v>
      </c>
    </row>
    <row r="262" spans="1:1" x14ac:dyDescent="0.45">
      <c r="A262" t="s">
        <v>2985</v>
      </c>
    </row>
    <row r="263" spans="1:1" x14ac:dyDescent="0.45">
      <c r="A263" t="s">
        <v>2986</v>
      </c>
    </row>
    <row r="264" spans="1:1" x14ac:dyDescent="0.45">
      <c r="A264" t="s">
        <v>2987</v>
      </c>
    </row>
    <row r="265" spans="1:1" x14ac:dyDescent="0.45">
      <c r="A265" t="s">
        <v>2988</v>
      </c>
    </row>
    <row r="266" spans="1:1" x14ac:dyDescent="0.45">
      <c r="A266" t="s">
        <v>2989</v>
      </c>
    </row>
    <row r="267" spans="1:1" x14ac:dyDescent="0.45">
      <c r="A267" t="s">
        <v>2990</v>
      </c>
    </row>
    <row r="268" spans="1:1" x14ac:dyDescent="0.45">
      <c r="A268" t="s">
        <v>2991</v>
      </c>
    </row>
    <row r="269" spans="1:1" x14ac:dyDescent="0.45">
      <c r="A269" t="s">
        <v>2992</v>
      </c>
    </row>
    <row r="270" spans="1:1" x14ac:dyDescent="0.45">
      <c r="A270" t="s">
        <v>2993</v>
      </c>
    </row>
    <row r="271" spans="1:1" x14ac:dyDescent="0.45">
      <c r="A271" t="s">
        <v>2994</v>
      </c>
    </row>
    <row r="272" spans="1:1" x14ac:dyDescent="0.45">
      <c r="A272" t="s">
        <v>2995</v>
      </c>
    </row>
    <row r="273" spans="1:1" x14ac:dyDescent="0.45">
      <c r="A273" t="s">
        <v>2996</v>
      </c>
    </row>
    <row r="274" spans="1:1" x14ac:dyDescent="0.45">
      <c r="A274" t="s">
        <v>2997</v>
      </c>
    </row>
    <row r="275" spans="1:1" x14ac:dyDescent="0.45">
      <c r="A275" t="s">
        <v>2998</v>
      </c>
    </row>
    <row r="276" spans="1:1" x14ac:dyDescent="0.45">
      <c r="A276" t="s">
        <v>2999</v>
      </c>
    </row>
    <row r="277" spans="1:1" x14ac:dyDescent="0.45">
      <c r="A277" t="s">
        <v>3000</v>
      </c>
    </row>
    <row r="278" spans="1:1" x14ac:dyDescent="0.45">
      <c r="A278" t="s">
        <v>3001</v>
      </c>
    </row>
    <row r="279" spans="1:1" x14ac:dyDescent="0.45">
      <c r="A279" t="s">
        <v>3002</v>
      </c>
    </row>
    <row r="280" spans="1:1" x14ac:dyDescent="0.45">
      <c r="A280" t="s">
        <v>3003</v>
      </c>
    </row>
    <row r="281" spans="1:1" x14ac:dyDescent="0.45">
      <c r="A281" t="s">
        <v>3004</v>
      </c>
    </row>
    <row r="282" spans="1:1" x14ac:dyDescent="0.45">
      <c r="A282" t="s">
        <v>3005</v>
      </c>
    </row>
    <row r="283" spans="1:1" x14ac:dyDescent="0.45">
      <c r="A283" t="s">
        <v>3006</v>
      </c>
    </row>
    <row r="284" spans="1:1" x14ac:dyDescent="0.45">
      <c r="A284" t="s">
        <v>3007</v>
      </c>
    </row>
    <row r="285" spans="1:1" x14ac:dyDescent="0.45">
      <c r="A285" t="s">
        <v>3008</v>
      </c>
    </row>
    <row r="286" spans="1:1" x14ac:dyDescent="0.45">
      <c r="A286" t="s">
        <v>3009</v>
      </c>
    </row>
    <row r="287" spans="1:1" x14ac:dyDescent="0.45">
      <c r="A287" t="s">
        <v>3010</v>
      </c>
    </row>
    <row r="288" spans="1:1" x14ac:dyDescent="0.45">
      <c r="A288" t="s">
        <v>3011</v>
      </c>
    </row>
    <row r="289" spans="1:1" x14ac:dyDescent="0.45">
      <c r="A289" t="s">
        <v>3012</v>
      </c>
    </row>
    <row r="290" spans="1:1" x14ac:dyDescent="0.45">
      <c r="A290" t="s">
        <v>3013</v>
      </c>
    </row>
    <row r="291" spans="1:1" x14ac:dyDescent="0.45">
      <c r="A291" t="s">
        <v>3014</v>
      </c>
    </row>
    <row r="292" spans="1:1" x14ac:dyDescent="0.45">
      <c r="A292" t="s">
        <v>3015</v>
      </c>
    </row>
    <row r="293" spans="1:1" x14ac:dyDescent="0.45">
      <c r="A293" t="s">
        <v>3016</v>
      </c>
    </row>
    <row r="294" spans="1:1" x14ac:dyDescent="0.45">
      <c r="A294" t="s">
        <v>3017</v>
      </c>
    </row>
    <row r="295" spans="1:1" x14ac:dyDescent="0.45">
      <c r="A295" t="s">
        <v>3018</v>
      </c>
    </row>
    <row r="296" spans="1:1" x14ac:dyDescent="0.45">
      <c r="A296" t="s">
        <v>3019</v>
      </c>
    </row>
    <row r="297" spans="1:1" x14ac:dyDescent="0.45">
      <c r="A297" t="s">
        <v>3020</v>
      </c>
    </row>
    <row r="298" spans="1:1" x14ac:dyDescent="0.45">
      <c r="A298" t="s">
        <v>3021</v>
      </c>
    </row>
    <row r="299" spans="1:1" x14ac:dyDescent="0.45">
      <c r="A299" t="s">
        <v>3022</v>
      </c>
    </row>
    <row r="300" spans="1:1" x14ac:dyDescent="0.45">
      <c r="A300" t="s">
        <v>3023</v>
      </c>
    </row>
    <row r="301" spans="1:1" x14ac:dyDescent="0.45">
      <c r="A301" t="s">
        <v>3024</v>
      </c>
    </row>
    <row r="302" spans="1:1" x14ac:dyDescent="0.45">
      <c r="A302" t="s">
        <v>3025</v>
      </c>
    </row>
    <row r="303" spans="1:1" x14ac:dyDescent="0.45">
      <c r="A303" t="s">
        <v>3026</v>
      </c>
    </row>
    <row r="304" spans="1:1" x14ac:dyDescent="0.45">
      <c r="A304" t="s">
        <v>3027</v>
      </c>
    </row>
    <row r="305" spans="1:1" x14ac:dyDescent="0.45">
      <c r="A305" t="s">
        <v>3028</v>
      </c>
    </row>
    <row r="306" spans="1:1" x14ac:dyDescent="0.45">
      <c r="A306" t="s">
        <v>3029</v>
      </c>
    </row>
    <row r="307" spans="1:1" x14ac:dyDescent="0.45">
      <c r="A307" t="s">
        <v>3030</v>
      </c>
    </row>
    <row r="308" spans="1:1" x14ac:dyDescent="0.45">
      <c r="A308" t="s">
        <v>3031</v>
      </c>
    </row>
    <row r="309" spans="1:1" x14ac:dyDescent="0.45">
      <c r="A309" t="s">
        <v>3032</v>
      </c>
    </row>
    <row r="310" spans="1:1" x14ac:dyDescent="0.45">
      <c r="A310" t="s">
        <v>3033</v>
      </c>
    </row>
    <row r="311" spans="1:1" x14ac:dyDescent="0.45">
      <c r="A311" t="s">
        <v>3034</v>
      </c>
    </row>
    <row r="312" spans="1:1" x14ac:dyDescent="0.45">
      <c r="A312" t="s">
        <v>3035</v>
      </c>
    </row>
    <row r="313" spans="1:1" x14ac:dyDescent="0.45">
      <c r="A313" t="s">
        <v>3036</v>
      </c>
    </row>
    <row r="314" spans="1:1" x14ac:dyDescent="0.45">
      <c r="A314" t="s">
        <v>3037</v>
      </c>
    </row>
    <row r="315" spans="1:1" x14ac:dyDescent="0.45">
      <c r="A315" t="s">
        <v>3038</v>
      </c>
    </row>
    <row r="316" spans="1:1" x14ac:dyDescent="0.45">
      <c r="A316" t="s">
        <v>3039</v>
      </c>
    </row>
    <row r="317" spans="1:1" x14ac:dyDescent="0.45">
      <c r="A317" t="s">
        <v>3040</v>
      </c>
    </row>
    <row r="318" spans="1:1" x14ac:dyDescent="0.45">
      <c r="A318" t="s">
        <v>3041</v>
      </c>
    </row>
    <row r="319" spans="1:1" x14ac:dyDescent="0.45">
      <c r="A319" t="s">
        <v>3042</v>
      </c>
    </row>
    <row r="320" spans="1:1" x14ac:dyDescent="0.45">
      <c r="A320" t="s">
        <v>3043</v>
      </c>
    </row>
    <row r="321" spans="1:1" x14ac:dyDescent="0.45">
      <c r="A321" t="s">
        <v>3044</v>
      </c>
    </row>
    <row r="322" spans="1:1" x14ac:dyDescent="0.45">
      <c r="A322" t="s">
        <v>3045</v>
      </c>
    </row>
    <row r="323" spans="1:1" x14ac:dyDescent="0.45">
      <c r="A323" t="s">
        <v>3046</v>
      </c>
    </row>
    <row r="324" spans="1:1" x14ac:dyDescent="0.45">
      <c r="A324" t="s">
        <v>3047</v>
      </c>
    </row>
    <row r="325" spans="1:1" x14ac:dyDescent="0.45">
      <c r="A325" t="s">
        <v>3048</v>
      </c>
    </row>
    <row r="326" spans="1:1" x14ac:dyDescent="0.45">
      <c r="A326" t="s">
        <v>3049</v>
      </c>
    </row>
    <row r="327" spans="1:1" x14ac:dyDescent="0.45">
      <c r="A327" t="s">
        <v>3050</v>
      </c>
    </row>
    <row r="328" spans="1:1" x14ac:dyDescent="0.45">
      <c r="A328" t="s">
        <v>3051</v>
      </c>
    </row>
    <row r="329" spans="1:1" x14ac:dyDescent="0.45">
      <c r="A329" t="s">
        <v>3052</v>
      </c>
    </row>
    <row r="330" spans="1:1" x14ac:dyDescent="0.45">
      <c r="A330" t="s">
        <v>3053</v>
      </c>
    </row>
    <row r="331" spans="1:1" x14ac:dyDescent="0.45">
      <c r="A331" t="s">
        <v>3054</v>
      </c>
    </row>
    <row r="332" spans="1:1" x14ac:dyDescent="0.45">
      <c r="A332" t="s">
        <v>3055</v>
      </c>
    </row>
    <row r="333" spans="1:1" x14ac:dyDescent="0.45">
      <c r="A333" t="s">
        <v>3056</v>
      </c>
    </row>
    <row r="334" spans="1:1" x14ac:dyDescent="0.45">
      <c r="A334" t="s">
        <v>3057</v>
      </c>
    </row>
    <row r="335" spans="1:1" x14ac:dyDescent="0.45">
      <c r="A335" t="s">
        <v>3058</v>
      </c>
    </row>
    <row r="336" spans="1:1" x14ac:dyDescent="0.45">
      <c r="A336" t="s">
        <v>3059</v>
      </c>
    </row>
    <row r="337" spans="1:1" x14ac:dyDescent="0.45">
      <c r="A337" t="s">
        <v>3060</v>
      </c>
    </row>
    <row r="338" spans="1:1" x14ac:dyDescent="0.45">
      <c r="A338" t="s">
        <v>3061</v>
      </c>
    </row>
    <row r="339" spans="1:1" x14ac:dyDescent="0.45">
      <c r="A339" t="s">
        <v>3062</v>
      </c>
    </row>
    <row r="340" spans="1:1" x14ac:dyDescent="0.45">
      <c r="A340" t="s">
        <v>3063</v>
      </c>
    </row>
    <row r="341" spans="1:1" x14ac:dyDescent="0.45">
      <c r="A341" t="s">
        <v>3064</v>
      </c>
    </row>
    <row r="342" spans="1:1" x14ac:dyDescent="0.45">
      <c r="A342" t="s">
        <v>3065</v>
      </c>
    </row>
    <row r="343" spans="1:1" x14ac:dyDescent="0.45">
      <c r="A343" t="s">
        <v>3066</v>
      </c>
    </row>
    <row r="344" spans="1:1" x14ac:dyDescent="0.45">
      <c r="A344" t="s">
        <v>3067</v>
      </c>
    </row>
    <row r="345" spans="1:1" x14ac:dyDescent="0.45">
      <c r="A345" t="s">
        <v>3068</v>
      </c>
    </row>
    <row r="346" spans="1:1" x14ac:dyDescent="0.45">
      <c r="A346" t="s">
        <v>3069</v>
      </c>
    </row>
    <row r="347" spans="1:1" x14ac:dyDescent="0.45">
      <c r="A347" t="s">
        <v>3070</v>
      </c>
    </row>
    <row r="348" spans="1:1" x14ac:dyDescent="0.45">
      <c r="A348" t="s">
        <v>3071</v>
      </c>
    </row>
    <row r="349" spans="1:1" x14ac:dyDescent="0.45">
      <c r="A349" t="s">
        <v>3072</v>
      </c>
    </row>
    <row r="350" spans="1:1" x14ac:dyDescent="0.45">
      <c r="A350" t="s">
        <v>3073</v>
      </c>
    </row>
    <row r="351" spans="1:1" x14ac:dyDescent="0.45">
      <c r="A351" t="s">
        <v>3074</v>
      </c>
    </row>
    <row r="352" spans="1:1" x14ac:dyDescent="0.45">
      <c r="A352" t="s">
        <v>3075</v>
      </c>
    </row>
    <row r="353" spans="1:1" x14ac:dyDescent="0.45">
      <c r="A353" t="s">
        <v>3076</v>
      </c>
    </row>
    <row r="354" spans="1:1" x14ac:dyDescent="0.45">
      <c r="A354" t="s">
        <v>3077</v>
      </c>
    </row>
    <row r="355" spans="1:1" x14ac:dyDescent="0.45">
      <c r="A355" t="s">
        <v>3078</v>
      </c>
    </row>
    <row r="356" spans="1:1" x14ac:dyDescent="0.45">
      <c r="A356" t="s">
        <v>3079</v>
      </c>
    </row>
    <row r="357" spans="1:1" x14ac:dyDescent="0.45">
      <c r="A357" t="s">
        <v>3080</v>
      </c>
    </row>
    <row r="358" spans="1:1" x14ac:dyDescent="0.45">
      <c r="A358" t="s">
        <v>3081</v>
      </c>
    </row>
    <row r="359" spans="1:1" x14ac:dyDescent="0.45">
      <c r="A359" t="s">
        <v>3082</v>
      </c>
    </row>
    <row r="360" spans="1:1" x14ac:dyDescent="0.45">
      <c r="A360" t="s">
        <v>3083</v>
      </c>
    </row>
    <row r="361" spans="1:1" x14ac:dyDescent="0.45">
      <c r="A361" t="s">
        <v>3084</v>
      </c>
    </row>
    <row r="362" spans="1:1" x14ac:dyDescent="0.45">
      <c r="A362" t="s">
        <v>3085</v>
      </c>
    </row>
    <row r="363" spans="1:1" x14ac:dyDescent="0.45">
      <c r="A363" t="s">
        <v>3086</v>
      </c>
    </row>
    <row r="364" spans="1:1" x14ac:dyDescent="0.45">
      <c r="A364" t="s">
        <v>3087</v>
      </c>
    </row>
    <row r="365" spans="1:1" x14ac:dyDescent="0.45">
      <c r="A365" t="s">
        <v>3088</v>
      </c>
    </row>
    <row r="366" spans="1:1" x14ac:dyDescent="0.45">
      <c r="A366" t="s">
        <v>3089</v>
      </c>
    </row>
    <row r="367" spans="1:1" x14ac:dyDescent="0.45">
      <c r="A367" t="s">
        <v>3090</v>
      </c>
    </row>
    <row r="368" spans="1:1" x14ac:dyDescent="0.45">
      <c r="A368" t="s">
        <v>3091</v>
      </c>
    </row>
    <row r="369" spans="1:1" x14ac:dyDescent="0.45">
      <c r="A369" t="s">
        <v>3092</v>
      </c>
    </row>
    <row r="370" spans="1:1" x14ac:dyDescent="0.45">
      <c r="A370" t="s">
        <v>3093</v>
      </c>
    </row>
    <row r="371" spans="1:1" x14ac:dyDescent="0.45">
      <c r="A371" t="s">
        <v>3094</v>
      </c>
    </row>
    <row r="372" spans="1:1" x14ac:dyDescent="0.45">
      <c r="A372" t="s">
        <v>3095</v>
      </c>
    </row>
    <row r="373" spans="1:1" x14ac:dyDescent="0.45">
      <c r="A373" t="s">
        <v>3096</v>
      </c>
    </row>
    <row r="374" spans="1:1" x14ac:dyDescent="0.45">
      <c r="A374" t="s">
        <v>3097</v>
      </c>
    </row>
    <row r="375" spans="1:1" x14ac:dyDescent="0.45">
      <c r="A375" t="s">
        <v>3098</v>
      </c>
    </row>
    <row r="376" spans="1:1" x14ac:dyDescent="0.45">
      <c r="A376" t="s">
        <v>3099</v>
      </c>
    </row>
    <row r="377" spans="1:1" x14ac:dyDescent="0.45">
      <c r="A377" t="s">
        <v>3100</v>
      </c>
    </row>
    <row r="378" spans="1:1" x14ac:dyDescent="0.45">
      <c r="A378" t="s">
        <v>3101</v>
      </c>
    </row>
    <row r="379" spans="1:1" x14ac:dyDescent="0.45">
      <c r="A379" t="s">
        <v>3102</v>
      </c>
    </row>
    <row r="380" spans="1:1" x14ac:dyDescent="0.45">
      <c r="A380" t="s">
        <v>3103</v>
      </c>
    </row>
    <row r="381" spans="1:1" x14ac:dyDescent="0.45">
      <c r="A381" t="s">
        <v>3104</v>
      </c>
    </row>
    <row r="382" spans="1:1" x14ac:dyDescent="0.45">
      <c r="A382" t="s">
        <v>3105</v>
      </c>
    </row>
    <row r="383" spans="1:1" x14ac:dyDescent="0.45">
      <c r="A383" t="s">
        <v>3106</v>
      </c>
    </row>
    <row r="384" spans="1:1" x14ac:dyDescent="0.45">
      <c r="A384" t="s">
        <v>3107</v>
      </c>
    </row>
    <row r="385" spans="1:1" x14ac:dyDescent="0.45">
      <c r="A385" t="s">
        <v>3108</v>
      </c>
    </row>
    <row r="386" spans="1:1" x14ac:dyDescent="0.45">
      <c r="A386" t="s">
        <v>3109</v>
      </c>
    </row>
    <row r="387" spans="1:1" x14ac:dyDescent="0.45">
      <c r="A387" t="s">
        <v>3110</v>
      </c>
    </row>
    <row r="388" spans="1:1" x14ac:dyDescent="0.45">
      <c r="A388" t="s">
        <v>3111</v>
      </c>
    </row>
    <row r="389" spans="1:1" x14ac:dyDescent="0.45">
      <c r="A389" t="s">
        <v>3112</v>
      </c>
    </row>
    <row r="390" spans="1:1" x14ac:dyDescent="0.45">
      <c r="A390" t="s">
        <v>3113</v>
      </c>
    </row>
    <row r="391" spans="1:1" x14ac:dyDescent="0.45">
      <c r="A391" t="s">
        <v>3114</v>
      </c>
    </row>
    <row r="392" spans="1:1" x14ac:dyDescent="0.45">
      <c r="A392" t="s">
        <v>3115</v>
      </c>
    </row>
    <row r="393" spans="1:1" x14ac:dyDescent="0.45">
      <c r="A393" t="s">
        <v>3116</v>
      </c>
    </row>
    <row r="394" spans="1:1" x14ac:dyDescent="0.45">
      <c r="A394" t="s">
        <v>3117</v>
      </c>
    </row>
    <row r="395" spans="1:1" x14ac:dyDescent="0.45">
      <c r="A395" t="s">
        <v>3118</v>
      </c>
    </row>
    <row r="396" spans="1:1" x14ac:dyDescent="0.45">
      <c r="A396" t="s">
        <v>3119</v>
      </c>
    </row>
    <row r="397" spans="1:1" x14ac:dyDescent="0.45">
      <c r="A397" t="s">
        <v>3120</v>
      </c>
    </row>
    <row r="398" spans="1:1" x14ac:dyDescent="0.45">
      <c r="A398" t="s">
        <v>3121</v>
      </c>
    </row>
    <row r="399" spans="1:1" x14ac:dyDescent="0.45">
      <c r="A399" t="s">
        <v>3122</v>
      </c>
    </row>
    <row r="400" spans="1:1" x14ac:dyDescent="0.45">
      <c r="A400" t="s">
        <v>3123</v>
      </c>
    </row>
    <row r="401" spans="1:1" x14ac:dyDescent="0.45">
      <c r="A401" t="s">
        <v>3124</v>
      </c>
    </row>
    <row r="402" spans="1:1" x14ac:dyDescent="0.45">
      <c r="A402" t="s">
        <v>3125</v>
      </c>
    </row>
    <row r="403" spans="1:1" x14ac:dyDescent="0.45">
      <c r="A403" t="s">
        <v>3126</v>
      </c>
    </row>
    <row r="404" spans="1:1" x14ac:dyDescent="0.45">
      <c r="A404" t="s">
        <v>3127</v>
      </c>
    </row>
    <row r="405" spans="1:1" x14ac:dyDescent="0.45">
      <c r="A405" t="s">
        <v>3128</v>
      </c>
    </row>
    <row r="406" spans="1:1" x14ac:dyDescent="0.45">
      <c r="A406" t="s">
        <v>3129</v>
      </c>
    </row>
    <row r="407" spans="1:1" x14ac:dyDescent="0.45">
      <c r="A407" t="s">
        <v>3130</v>
      </c>
    </row>
    <row r="408" spans="1:1" x14ac:dyDescent="0.45">
      <c r="A408" t="s">
        <v>3131</v>
      </c>
    </row>
    <row r="409" spans="1:1" x14ac:dyDescent="0.45">
      <c r="A409" t="s">
        <v>3132</v>
      </c>
    </row>
    <row r="410" spans="1:1" x14ac:dyDescent="0.45">
      <c r="A410" t="s">
        <v>3133</v>
      </c>
    </row>
    <row r="411" spans="1:1" x14ac:dyDescent="0.45">
      <c r="A411" t="s">
        <v>3134</v>
      </c>
    </row>
    <row r="412" spans="1:1" x14ac:dyDescent="0.45">
      <c r="A412" t="s">
        <v>3135</v>
      </c>
    </row>
    <row r="413" spans="1:1" x14ac:dyDescent="0.45">
      <c r="A413" t="s">
        <v>3136</v>
      </c>
    </row>
    <row r="414" spans="1:1" x14ac:dyDescent="0.45">
      <c r="A414" t="s">
        <v>3137</v>
      </c>
    </row>
    <row r="415" spans="1:1" x14ac:dyDescent="0.45">
      <c r="A415" t="s">
        <v>3138</v>
      </c>
    </row>
    <row r="416" spans="1:1" x14ac:dyDescent="0.45">
      <c r="A416" t="s">
        <v>3139</v>
      </c>
    </row>
    <row r="417" spans="1:1" x14ac:dyDescent="0.45">
      <c r="A417" t="s">
        <v>3140</v>
      </c>
    </row>
    <row r="418" spans="1:1" x14ac:dyDescent="0.45">
      <c r="A418" t="s">
        <v>3141</v>
      </c>
    </row>
    <row r="419" spans="1:1" x14ac:dyDescent="0.45">
      <c r="A419" t="s">
        <v>3142</v>
      </c>
    </row>
    <row r="420" spans="1:1" x14ac:dyDescent="0.45">
      <c r="A420" t="s">
        <v>3143</v>
      </c>
    </row>
    <row r="421" spans="1:1" x14ac:dyDescent="0.45">
      <c r="A421" t="s">
        <v>3144</v>
      </c>
    </row>
    <row r="422" spans="1:1" x14ac:dyDescent="0.45">
      <c r="A422" t="s">
        <v>3145</v>
      </c>
    </row>
    <row r="423" spans="1:1" x14ac:dyDescent="0.45">
      <c r="A423" t="s">
        <v>3146</v>
      </c>
    </row>
    <row r="424" spans="1:1" x14ac:dyDescent="0.45">
      <c r="A424" t="s">
        <v>3147</v>
      </c>
    </row>
    <row r="425" spans="1:1" x14ac:dyDescent="0.45">
      <c r="A425" t="s">
        <v>3148</v>
      </c>
    </row>
    <row r="426" spans="1:1" x14ac:dyDescent="0.45">
      <c r="A426" t="s">
        <v>3149</v>
      </c>
    </row>
    <row r="427" spans="1:1" x14ac:dyDescent="0.45">
      <c r="A427" t="s">
        <v>3150</v>
      </c>
    </row>
    <row r="428" spans="1:1" x14ac:dyDescent="0.45">
      <c r="A428" t="s">
        <v>3151</v>
      </c>
    </row>
    <row r="429" spans="1:1" x14ac:dyDescent="0.45">
      <c r="A429" t="s">
        <v>3152</v>
      </c>
    </row>
    <row r="430" spans="1:1" x14ac:dyDescent="0.45">
      <c r="A430" t="s">
        <v>3153</v>
      </c>
    </row>
    <row r="431" spans="1:1" x14ac:dyDescent="0.45">
      <c r="A431" t="s">
        <v>3154</v>
      </c>
    </row>
    <row r="432" spans="1:1" x14ac:dyDescent="0.45">
      <c r="A432" t="s">
        <v>3155</v>
      </c>
    </row>
    <row r="433" spans="1:1" x14ac:dyDescent="0.45">
      <c r="A433" t="s">
        <v>3156</v>
      </c>
    </row>
    <row r="434" spans="1:1" x14ac:dyDescent="0.45">
      <c r="A434" t="s">
        <v>3157</v>
      </c>
    </row>
    <row r="435" spans="1:1" x14ac:dyDescent="0.45">
      <c r="A435" t="s">
        <v>3158</v>
      </c>
    </row>
    <row r="436" spans="1:1" x14ac:dyDescent="0.45">
      <c r="A436" t="s">
        <v>3159</v>
      </c>
    </row>
    <row r="437" spans="1:1" x14ac:dyDescent="0.45">
      <c r="A437" t="s">
        <v>3160</v>
      </c>
    </row>
    <row r="438" spans="1:1" x14ac:dyDescent="0.45">
      <c r="A438" t="s">
        <v>3161</v>
      </c>
    </row>
    <row r="439" spans="1:1" x14ac:dyDescent="0.45">
      <c r="A439" t="s">
        <v>3162</v>
      </c>
    </row>
    <row r="440" spans="1:1" x14ac:dyDescent="0.45">
      <c r="A440" t="s">
        <v>3163</v>
      </c>
    </row>
    <row r="441" spans="1:1" x14ac:dyDescent="0.45">
      <c r="A441" t="s">
        <v>3164</v>
      </c>
    </row>
    <row r="442" spans="1:1" x14ac:dyDescent="0.45">
      <c r="A442" t="s">
        <v>3165</v>
      </c>
    </row>
    <row r="443" spans="1:1" x14ac:dyDescent="0.45">
      <c r="A443" t="s">
        <v>3166</v>
      </c>
    </row>
    <row r="444" spans="1:1" x14ac:dyDescent="0.45">
      <c r="A444" t="s">
        <v>3167</v>
      </c>
    </row>
    <row r="445" spans="1:1" x14ac:dyDescent="0.45">
      <c r="A445" t="s">
        <v>3168</v>
      </c>
    </row>
    <row r="446" spans="1:1" x14ac:dyDescent="0.45">
      <c r="A446" t="s">
        <v>3169</v>
      </c>
    </row>
    <row r="447" spans="1:1" x14ac:dyDescent="0.45">
      <c r="A447" t="s">
        <v>3170</v>
      </c>
    </row>
    <row r="448" spans="1:1" x14ac:dyDescent="0.45">
      <c r="A448" t="s">
        <v>3171</v>
      </c>
    </row>
    <row r="449" spans="1:1" x14ac:dyDescent="0.45">
      <c r="A449" t="s">
        <v>3172</v>
      </c>
    </row>
    <row r="450" spans="1:1" x14ac:dyDescent="0.45">
      <c r="A450" t="s">
        <v>3173</v>
      </c>
    </row>
    <row r="451" spans="1:1" x14ac:dyDescent="0.45">
      <c r="A451" t="s">
        <v>3174</v>
      </c>
    </row>
    <row r="452" spans="1:1" x14ac:dyDescent="0.45">
      <c r="A452" t="s">
        <v>3175</v>
      </c>
    </row>
    <row r="453" spans="1:1" x14ac:dyDescent="0.45">
      <c r="A453" t="s">
        <v>3176</v>
      </c>
    </row>
    <row r="454" spans="1:1" x14ac:dyDescent="0.45">
      <c r="A454" t="s">
        <v>3177</v>
      </c>
    </row>
    <row r="455" spans="1:1" x14ac:dyDescent="0.45">
      <c r="A455" t="s">
        <v>3178</v>
      </c>
    </row>
    <row r="456" spans="1:1" x14ac:dyDescent="0.45">
      <c r="A456" t="s">
        <v>3179</v>
      </c>
    </row>
    <row r="457" spans="1:1" x14ac:dyDescent="0.45">
      <c r="A457" t="s">
        <v>3180</v>
      </c>
    </row>
    <row r="458" spans="1:1" x14ac:dyDescent="0.45">
      <c r="A458" t="s">
        <v>3181</v>
      </c>
    </row>
    <row r="459" spans="1:1" x14ac:dyDescent="0.45">
      <c r="A459" t="s">
        <v>3182</v>
      </c>
    </row>
    <row r="460" spans="1:1" x14ac:dyDescent="0.45">
      <c r="A460" t="s">
        <v>3183</v>
      </c>
    </row>
    <row r="461" spans="1:1" x14ac:dyDescent="0.45">
      <c r="A461" t="s">
        <v>3184</v>
      </c>
    </row>
    <row r="462" spans="1:1" x14ac:dyDescent="0.45">
      <c r="A462" t="s">
        <v>3185</v>
      </c>
    </row>
    <row r="463" spans="1:1" x14ac:dyDescent="0.45">
      <c r="A463" t="s">
        <v>3186</v>
      </c>
    </row>
    <row r="464" spans="1:1" x14ac:dyDescent="0.45">
      <c r="A464" t="s">
        <v>3187</v>
      </c>
    </row>
    <row r="465" spans="1:1" x14ac:dyDescent="0.45">
      <c r="A465" t="s">
        <v>3188</v>
      </c>
    </row>
    <row r="466" spans="1:1" x14ac:dyDescent="0.45">
      <c r="A466" t="s">
        <v>3189</v>
      </c>
    </row>
    <row r="467" spans="1:1" x14ac:dyDescent="0.45">
      <c r="A467" t="s">
        <v>3190</v>
      </c>
    </row>
    <row r="468" spans="1:1" x14ac:dyDescent="0.45">
      <c r="A468" t="s">
        <v>3191</v>
      </c>
    </row>
    <row r="469" spans="1:1" x14ac:dyDescent="0.45">
      <c r="A469" t="s">
        <v>3192</v>
      </c>
    </row>
    <row r="470" spans="1:1" x14ac:dyDescent="0.45">
      <c r="A470" t="s">
        <v>3193</v>
      </c>
    </row>
    <row r="471" spans="1:1" x14ac:dyDescent="0.45">
      <c r="A471" t="s">
        <v>3194</v>
      </c>
    </row>
    <row r="472" spans="1:1" x14ac:dyDescent="0.45">
      <c r="A472" t="s">
        <v>3195</v>
      </c>
    </row>
    <row r="473" spans="1:1" x14ac:dyDescent="0.45">
      <c r="A473" t="s">
        <v>3196</v>
      </c>
    </row>
    <row r="474" spans="1:1" x14ac:dyDescent="0.45">
      <c r="A474" t="s">
        <v>3197</v>
      </c>
    </row>
    <row r="475" spans="1:1" x14ac:dyDescent="0.45">
      <c r="A475" t="s">
        <v>3198</v>
      </c>
    </row>
    <row r="476" spans="1:1" x14ac:dyDescent="0.45">
      <c r="A476" t="s">
        <v>3199</v>
      </c>
    </row>
    <row r="477" spans="1:1" x14ac:dyDescent="0.45">
      <c r="A477" t="s">
        <v>3200</v>
      </c>
    </row>
    <row r="478" spans="1:1" x14ac:dyDescent="0.45">
      <c r="A478" t="s">
        <v>3201</v>
      </c>
    </row>
    <row r="479" spans="1:1" x14ac:dyDescent="0.45">
      <c r="A479" t="s">
        <v>3202</v>
      </c>
    </row>
    <row r="480" spans="1:1" x14ac:dyDescent="0.45">
      <c r="A480" t="s">
        <v>3203</v>
      </c>
    </row>
    <row r="481" spans="1:1" x14ac:dyDescent="0.45">
      <c r="A481" t="s">
        <v>3204</v>
      </c>
    </row>
    <row r="482" spans="1:1" x14ac:dyDescent="0.45">
      <c r="A482" t="s">
        <v>3205</v>
      </c>
    </row>
    <row r="483" spans="1:1" x14ac:dyDescent="0.45">
      <c r="A483" t="s">
        <v>3206</v>
      </c>
    </row>
    <row r="484" spans="1:1" x14ac:dyDescent="0.45">
      <c r="A484" t="s">
        <v>3207</v>
      </c>
    </row>
    <row r="485" spans="1:1" x14ac:dyDescent="0.45">
      <c r="A485" t="s">
        <v>3208</v>
      </c>
    </row>
    <row r="486" spans="1:1" x14ac:dyDescent="0.45">
      <c r="A486" t="s">
        <v>3209</v>
      </c>
    </row>
    <row r="487" spans="1:1" x14ac:dyDescent="0.45">
      <c r="A487" t="s">
        <v>3210</v>
      </c>
    </row>
    <row r="488" spans="1:1" x14ac:dyDescent="0.45">
      <c r="A488" t="s">
        <v>3211</v>
      </c>
    </row>
    <row r="489" spans="1:1" x14ac:dyDescent="0.45">
      <c r="A489" t="s">
        <v>3212</v>
      </c>
    </row>
    <row r="490" spans="1:1" x14ac:dyDescent="0.45">
      <c r="A490" t="s">
        <v>3213</v>
      </c>
    </row>
    <row r="491" spans="1:1" x14ac:dyDescent="0.45">
      <c r="A491" t="s">
        <v>3214</v>
      </c>
    </row>
    <row r="492" spans="1:1" x14ac:dyDescent="0.45">
      <c r="A492" t="s">
        <v>3215</v>
      </c>
    </row>
    <row r="493" spans="1:1" x14ac:dyDescent="0.45">
      <c r="A493" t="s">
        <v>3216</v>
      </c>
    </row>
    <row r="494" spans="1:1" x14ac:dyDescent="0.45">
      <c r="A494" t="s">
        <v>3217</v>
      </c>
    </row>
    <row r="495" spans="1:1" x14ac:dyDescent="0.45">
      <c r="A495" t="s">
        <v>3218</v>
      </c>
    </row>
    <row r="496" spans="1:1" x14ac:dyDescent="0.45">
      <c r="A496" t="s">
        <v>3219</v>
      </c>
    </row>
    <row r="497" spans="1:1" x14ac:dyDescent="0.45">
      <c r="A497" t="s">
        <v>3220</v>
      </c>
    </row>
    <row r="498" spans="1:1" x14ac:dyDescent="0.45">
      <c r="A498" t="s">
        <v>3221</v>
      </c>
    </row>
    <row r="499" spans="1:1" x14ac:dyDescent="0.45">
      <c r="A499" t="s">
        <v>3222</v>
      </c>
    </row>
    <row r="500" spans="1:1" x14ac:dyDescent="0.45">
      <c r="A500" t="s">
        <v>3223</v>
      </c>
    </row>
    <row r="501" spans="1:1" x14ac:dyDescent="0.45">
      <c r="A501" t="s">
        <v>3224</v>
      </c>
    </row>
    <row r="502" spans="1:1" x14ac:dyDescent="0.45">
      <c r="A502" t="s">
        <v>3225</v>
      </c>
    </row>
    <row r="503" spans="1:1" x14ac:dyDescent="0.45">
      <c r="A503" t="s">
        <v>3226</v>
      </c>
    </row>
    <row r="504" spans="1:1" x14ac:dyDescent="0.45">
      <c r="A504" t="s">
        <v>3227</v>
      </c>
    </row>
    <row r="505" spans="1:1" x14ac:dyDescent="0.45">
      <c r="A505" t="s">
        <v>3228</v>
      </c>
    </row>
    <row r="506" spans="1:1" x14ac:dyDescent="0.45">
      <c r="A506" t="s">
        <v>3229</v>
      </c>
    </row>
    <row r="507" spans="1:1" x14ac:dyDescent="0.45">
      <c r="A507" t="s">
        <v>3230</v>
      </c>
    </row>
    <row r="508" spans="1:1" x14ac:dyDescent="0.45">
      <c r="A508" t="s">
        <v>3231</v>
      </c>
    </row>
    <row r="509" spans="1:1" x14ac:dyDescent="0.45">
      <c r="A509" t="s">
        <v>3232</v>
      </c>
    </row>
    <row r="510" spans="1:1" x14ac:dyDescent="0.45">
      <c r="A510" t="s">
        <v>3233</v>
      </c>
    </row>
    <row r="511" spans="1:1" x14ac:dyDescent="0.45">
      <c r="A511" t="s">
        <v>3234</v>
      </c>
    </row>
    <row r="512" spans="1:1" x14ac:dyDescent="0.45">
      <c r="A512" t="s">
        <v>3235</v>
      </c>
    </row>
    <row r="513" spans="1:1" x14ac:dyDescent="0.45">
      <c r="A513" t="s">
        <v>3236</v>
      </c>
    </row>
    <row r="514" spans="1:1" x14ac:dyDescent="0.45">
      <c r="A514" t="s">
        <v>3237</v>
      </c>
    </row>
    <row r="515" spans="1:1" x14ac:dyDescent="0.45">
      <c r="A515" t="s">
        <v>3238</v>
      </c>
    </row>
    <row r="516" spans="1:1" x14ac:dyDescent="0.45">
      <c r="A516" t="s">
        <v>3239</v>
      </c>
    </row>
    <row r="517" spans="1:1" x14ac:dyDescent="0.45">
      <c r="A517" t="s">
        <v>3240</v>
      </c>
    </row>
    <row r="518" spans="1:1" x14ac:dyDescent="0.45">
      <c r="A518" t="s">
        <v>3241</v>
      </c>
    </row>
    <row r="519" spans="1:1" x14ac:dyDescent="0.45">
      <c r="A519" t="s">
        <v>3242</v>
      </c>
    </row>
    <row r="520" spans="1:1" x14ac:dyDescent="0.45">
      <c r="A520" t="s">
        <v>3243</v>
      </c>
    </row>
    <row r="521" spans="1:1" x14ac:dyDescent="0.45">
      <c r="A521" t="s">
        <v>3244</v>
      </c>
    </row>
    <row r="522" spans="1:1" x14ac:dyDescent="0.45">
      <c r="A522" t="s">
        <v>3245</v>
      </c>
    </row>
    <row r="523" spans="1:1" x14ac:dyDescent="0.45">
      <c r="A523" t="s">
        <v>3246</v>
      </c>
    </row>
    <row r="524" spans="1:1" x14ac:dyDescent="0.45">
      <c r="A524" t="s">
        <v>3247</v>
      </c>
    </row>
    <row r="525" spans="1:1" x14ac:dyDescent="0.45">
      <c r="A525" t="s">
        <v>3248</v>
      </c>
    </row>
    <row r="526" spans="1:1" x14ac:dyDescent="0.45">
      <c r="A526" t="s">
        <v>3249</v>
      </c>
    </row>
    <row r="527" spans="1:1" x14ac:dyDescent="0.45">
      <c r="A527" t="s">
        <v>3250</v>
      </c>
    </row>
    <row r="528" spans="1:1" x14ac:dyDescent="0.45">
      <c r="A528" t="s">
        <v>3251</v>
      </c>
    </row>
    <row r="529" spans="1:1" x14ac:dyDescent="0.45">
      <c r="A529" t="s">
        <v>3252</v>
      </c>
    </row>
    <row r="530" spans="1:1" x14ac:dyDescent="0.45">
      <c r="A530" t="s">
        <v>3253</v>
      </c>
    </row>
    <row r="531" spans="1:1" x14ac:dyDescent="0.45">
      <c r="A531" t="s">
        <v>3254</v>
      </c>
    </row>
    <row r="532" spans="1:1" x14ac:dyDescent="0.45">
      <c r="A532" t="s">
        <v>3255</v>
      </c>
    </row>
    <row r="533" spans="1:1" x14ac:dyDescent="0.45">
      <c r="A533" t="s">
        <v>3256</v>
      </c>
    </row>
    <row r="534" spans="1:1" x14ac:dyDescent="0.45">
      <c r="A534" t="s">
        <v>3257</v>
      </c>
    </row>
    <row r="535" spans="1:1" x14ac:dyDescent="0.45">
      <c r="A535" t="s">
        <v>3258</v>
      </c>
    </row>
    <row r="536" spans="1:1" x14ac:dyDescent="0.45">
      <c r="A536" t="s">
        <v>3259</v>
      </c>
    </row>
    <row r="537" spans="1:1" x14ac:dyDescent="0.45">
      <c r="A537" t="s">
        <v>3260</v>
      </c>
    </row>
    <row r="538" spans="1:1" x14ac:dyDescent="0.45">
      <c r="A538" t="s">
        <v>3261</v>
      </c>
    </row>
    <row r="539" spans="1:1" x14ac:dyDescent="0.45">
      <c r="A539" t="s">
        <v>3262</v>
      </c>
    </row>
    <row r="540" spans="1:1" x14ac:dyDescent="0.45">
      <c r="A540" t="s">
        <v>3263</v>
      </c>
    </row>
    <row r="541" spans="1:1" x14ac:dyDescent="0.45">
      <c r="A541" t="s">
        <v>3264</v>
      </c>
    </row>
    <row r="542" spans="1:1" x14ac:dyDescent="0.45">
      <c r="A542" t="s">
        <v>3265</v>
      </c>
    </row>
    <row r="543" spans="1:1" x14ac:dyDescent="0.45">
      <c r="A543" t="s">
        <v>3266</v>
      </c>
    </row>
    <row r="544" spans="1:1" x14ac:dyDescent="0.45">
      <c r="A544" t="s">
        <v>3267</v>
      </c>
    </row>
    <row r="545" spans="1:1" x14ac:dyDescent="0.45">
      <c r="A545" t="s">
        <v>3268</v>
      </c>
    </row>
    <row r="546" spans="1:1" x14ac:dyDescent="0.45">
      <c r="A546" t="s">
        <v>3269</v>
      </c>
    </row>
    <row r="547" spans="1:1" x14ac:dyDescent="0.45">
      <c r="A547" t="s">
        <v>3270</v>
      </c>
    </row>
    <row r="548" spans="1:1" x14ac:dyDescent="0.45">
      <c r="A548" t="s">
        <v>3271</v>
      </c>
    </row>
    <row r="549" spans="1:1" x14ac:dyDescent="0.45">
      <c r="A549" t="s">
        <v>3272</v>
      </c>
    </row>
    <row r="550" spans="1:1" x14ac:dyDescent="0.45">
      <c r="A550" t="s">
        <v>3273</v>
      </c>
    </row>
    <row r="551" spans="1:1" x14ac:dyDescent="0.45">
      <c r="A551" t="s">
        <v>3274</v>
      </c>
    </row>
    <row r="552" spans="1:1" x14ac:dyDescent="0.45">
      <c r="A552" t="s">
        <v>3275</v>
      </c>
    </row>
    <row r="553" spans="1:1" x14ac:dyDescent="0.45">
      <c r="A553" t="s">
        <v>3276</v>
      </c>
    </row>
    <row r="554" spans="1:1" x14ac:dyDescent="0.45">
      <c r="A554" t="s">
        <v>3277</v>
      </c>
    </row>
    <row r="555" spans="1:1" x14ac:dyDescent="0.45">
      <c r="A555" t="s">
        <v>3278</v>
      </c>
    </row>
    <row r="556" spans="1:1" x14ac:dyDescent="0.45">
      <c r="A556" t="s">
        <v>3279</v>
      </c>
    </row>
    <row r="557" spans="1:1" x14ac:dyDescent="0.45">
      <c r="A557" t="s">
        <v>3280</v>
      </c>
    </row>
    <row r="558" spans="1:1" x14ac:dyDescent="0.45">
      <c r="A558" t="s">
        <v>3281</v>
      </c>
    </row>
    <row r="559" spans="1:1" x14ac:dyDescent="0.45">
      <c r="A559" t="s">
        <v>3282</v>
      </c>
    </row>
    <row r="560" spans="1:1" x14ac:dyDescent="0.45">
      <c r="A560" t="s">
        <v>3283</v>
      </c>
    </row>
    <row r="561" spans="1:1" x14ac:dyDescent="0.45">
      <c r="A561" t="s">
        <v>3284</v>
      </c>
    </row>
    <row r="562" spans="1:1" x14ac:dyDescent="0.45">
      <c r="A562" t="s">
        <v>3285</v>
      </c>
    </row>
    <row r="563" spans="1:1" x14ac:dyDescent="0.45">
      <c r="A563" t="s">
        <v>3286</v>
      </c>
    </row>
    <row r="564" spans="1:1" x14ac:dyDescent="0.45">
      <c r="A564" t="s">
        <v>3287</v>
      </c>
    </row>
    <row r="565" spans="1:1" x14ac:dyDescent="0.45">
      <c r="A565" t="s">
        <v>3288</v>
      </c>
    </row>
    <row r="566" spans="1:1" x14ac:dyDescent="0.45">
      <c r="A566" t="s">
        <v>3289</v>
      </c>
    </row>
    <row r="567" spans="1:1" x14ac:dyDescent="0.45">
      <c r="A567" t="s">
        <v>3290</v>
      </c>
    </row>
    <row r="568" spans="1:1" x14ac:dyDescent="0.45">
      <c r="A568" t="s">
        <v>3291</v>
      </c>
    </row>
    <row r="569" spans="1:1" x14ac:dyDescent="0.45">
      <c r="A569" t="s">
        <v>3292</v>
      </c>
    </row>
    <row r="570" spans="1:1" x14ac:dyDescent="0.45">
      <c r="A570" t="s">
        <v>3293</v>
      </c>
    </row>
    <row r="571" spans="1:1" x14ac:dyDescent="0.45">
      <c r="A571" t="s">
        <v>3294</v>
      </c>
    </row>
    <row r="572" spans="1:1" x14ac:dyDescent="0.45">
      <c r="A572" t="s">
        <v>3295</v>
      </c>
    </row>
    <row r="573" spans="1:1" x14ac:dyDescent="0.45">
      <c r="A573" t="s">
        <v>3296</v>
      </c>
    </row>
    <row r="574" spans="1:1" x14ac:dyDescent="0.45">
      <c r="A574" t="s">
        <v>3297</v>
      </c>
    </row>
    <row r="575" spans="1:1" x14ac:dyDescent="0.45">
      <c r="A575" t="s">
        <v>3298</v>
      </c>
    </row>
    <row r="576" spans="1:1" x14ac:dyDescent="0.45">
      <c r="A576" t="s">
        <v>3299</v>
      </c>
    </row>
    <row r="577" spans="1:1" x14ac:dyDescent="0.45">
      <c r="A577" t="s">
        <v>3300</v>
      </c>
    </row>
    <row r="578" spans="1:1" x14ac:dyDescent="0.45">
      <c r="A578" t="s">
        <v>3301</v>
      </c>
    </row>
    <row r="579" spans="1:1" x14ac:dyDescent="0.45">
      <c r="A579" t="s">
        <v>3302</v>
      </c>
    </row>
    <row r="580" spans="1:1" x14ac:dyDescent="0.45">
      <c r="A580" t="s">
        <v>3303</v>
      </c>
    </row>
    <row r="581" spans="1:1" x14ac:dyDescent="0.45">
      <c r="A581" t="s">
        <v>3304</v>
      </c>
    </row>
    <row r="582" spans="1:1" x14ac:dyDescent="0.45">
      <c r="A582" t="s">
        <v>3305</v>
      </c>
    </row>
    <row r="583" spans="1:1" x14ac:dyDescent="0.45">
      <c r="A583" t="s">
        <v>3306</v>
      </c>
    </row>
    <row r="584" spans="1:1" x14ac:dyDescent="0.45">
      <c r="A584" t="s">
        <v>3307</v>
      </c>
    </row>
    <row r="585" spans="1:1" x14ac:dyDescent="0.45">
      <c r="A585" t="s">
        <v>3308</v>
      </c>
    </row>
    <row r="586" spans="1:1" x14ac:dyDescent="0.45">
      <c r="A586" t="s">
        <v>3309</v>
      </c>
    </row>
    <row r="587" spans="1:1" x14ac:dyDescent="0.45">
      <c r="A587" t="s">
        <v>3310</v>
      </c>
    </row>
    <row r="588" spans="1:1" x14ac:dyDescent="0.45">
      <c r="A588" t="s">
        <v>3311</v>
      </c>
    </row>
    <row r="589" spans="1:1" x14ac:dyDescent="0.45">
      <c r="A589" t="s">
        <v>3312</v>
      </c>
    </row>
    <row r="590" spans="1:1" x14ac:dyDescent="0.45">
      <c r="A590" t="s">
        <v>3313</v>
      </c>
    </row>
    <row r="591" spans="1:1" x14ac:dyDescent="0.45">
      <c r="A591" t="s">
        <v>3314</v>
      </c>
    </row>
    <row r="592" spans="1:1" x14ac:dyDescent="0.45">
      <c r="A592" t="s">
        <v>3315</v>
      </c>
    </row>
    <row r="593" spans="1:1" x14ac:dyDescent="0.45">
      <c r="A593" t="s">
        <v>3316</v>
      </c>
    </row>
    <row r="594" spans="1:1" x14ac:dyDescent="0.45">
      <c r="A594" t="s">
        <v>3317</v>
      </c>
    </row>
    <row r="595" spans="1:1" x14ac:dyDescent="0.45">
      <c r="A595" t="s">
        <v>3318</v>
      </c>
    </row>
    <row r="596" spans="1:1" x14ac:dyDescent="0.45">
      <c r="A596" t="s">
        <v>3319</v>
      </c>
    </row>
    <row r="597" spans="1:1" x14ac:dyDescent="0.45">
      <c r="A597" t="s">
        <v>3320</v>
      </c>
    </row>
    <row r="598" spans="1:1" x14ac:dyDescent="0.45">
      <c r="A598" t="s">
        <v>3321</v>
      </c>
    </row>
    <row r="599" spans="1:1" x14ac:dyDescent="0.45">
      <c r="A599" t="s">
        <v>3322</v>
      </c>
    </row>
    <row r="600" spans="1:1" x14ac:dyDescent="0.45">
      <c r="A600" t="s">
        <v>3323</v>
      </c>
    </row>
    <row r="601" spans="1:1" x14ac:dyDescent="0.45">
      <c r="A601" t="s">
        <v>3324</v>
      </c>
    </row>
    <row r="602" spans="1:1" x14ac:dyDescent="0.45">
      <c r="A602" t="s">
        <v>3325</v>
      </c>
    </row>
    <row r="603" spans="1:1" x14ac:dyDescent="0.45">
      <c r="A603" t="s">
        <v>3326</v>
      </c>
    </row>
    <row r="604" spans="1:1" x14ac:dyDescent="0.45">
      <c r="A604" t="s">
        <v>3327</v>
      </c>
    </row>
    <row r="605" spans="1:1" x14ac:dyDescent="0.45">
      <c r="A605" t="s">
        <v>3328</v>
      </c>
    </row>
    <row r="606" spans="1:1" x14ac:dyDescent="0.45">
      <c r="A606" t="s">
        <v>3329</v>
      </c>
    </row>
    <row r="607" spans="1:1" x14ac:dyDescent="0.45">
      <c r="A607" t="s">
        <v>3330</v>
      </c>
    </row>
    <row r="608" spans="1:1" x14ac:dyDescent="0.45">
      <c r="A608" t="s">
        <v>3331</v>
      </c>
    </row>
    <row r="609" spans="1:1" x14ac:dyDescent="0.45">
      <c r="A609" t="s">
        <v>3332</v>
      </c>
    </row>
    <row r="610" spans="1:1" x14ac:dyDescent="0.45">
      <c r="A610" t="s">
        <v>3333</v>
      </c>
    </row>
    <row r="611" spans="1:1" x14ac:dyDescent="0.45">
      <c r="A611" t="s">
        <v>3334</v>
      </c>
    </row>
    <row r="612" spans="1:1" x14ac:dyDescent="0.45">
      <c r="A612" t="s">
        <v>3335</v>
      </c>
    </row>
    <row r="613" spans="1:1" x14ac:dyDescent="0.45">
      <c r="A613" t="s">
        <v>3336</v>
      </c>
    </row>
    <row r="614" spans="1:1" x14ac:dyDescent="0.45">
      <c r="A614" t="s">
        <v>3337</v>
      </c>
    </row>
    <row r="615" spans="1:1" x14ac:dyDescent="0.45">
      <c r="A615" t="s">
        <v>3338</v>
      </c>
    </row>
    <row r="616" spans="1:1" x14ac:dyDescent="0.45">
      <c r="A616" t="s">
        <v>3339</v>
      </c>
    </row>
    <row r="617" spans="1:1" x14ac:dyDescent="0.45">
      <c r="A617" t="s">
        <v>3340</v>
      </c>
    </row>
    <row r="618" spans="1:1" x14ac:dyDescent="0.45">
      <c r="A618" t="s">
        <v>3341</v>
      </c>
    </row>
    <row r="619" spans="1:1" x14ac:dyDescent="0.45">
      <c r="A619" t="s">
        <v>3342</v>
      </c>
    </row>
    <row r="620" spans="1:1" x14ac:dyDescent="0.45">
      <c r="A620" t="s">
        <v>3343</v>
      </c>
    </row>
    <row r="621" spans="1:1" x14ac:dyDescent="0.45">
      <c r="A621" t="s">
        <v>3344</v>
      </c>
    </row>
    <row r="622" spans="1:1" x14ac:dyDescent="0.45">
      <c r="A622" t="s">
        <v>3345</v>
      </c>
    </row>
    <row r="623" spans="1:1" x14ac:dyDescent="0.45">
      <c r="A623" t="s">
        <v>3346</v>
      </c>
    </row>
    <row r="624" spans="1:1" x14ac:dyDescent="0.45">
      <c r="A624" t="s">
        <v>3347</v>
      </c>
    </row>
    <row r="625" spans="1:1" x14ac:dyDescent="0.45">
      <c r="A625" t="s">
        <v>3348</v>
      </c>
    </row>
    <row r="626" spans="1:1" x14ac:dyDescent="0.45">
      <c r="A626" t="s">
        <v>3349</v>
      </c>
    </row>
    <row r="627" spans="1:1" x14ac:dyDescent="0.45">
      <c r="A627" t="s">
        <v>3350</v>
      </c>
    </row>
    <row r="628" spans="1:1" x14ac:dyDescent="0.45">
      <c r="A628" t="s">
        <v>3351</v>
      </c>
    </row>
    <row r="629" spans="1:1" x14ac:dyDescent="0.45">
      <c r="A629" t="s">
        <v>3352</v>
      </c>
    </row>
    <row r="630" spans="1:1" x14ac:dyDescent="0.45">
      <c r="A630" t="s">
        <v>3353</v>
      </c>
    </row>
    <row r="631" spans="1:1" x14ac:dyDescent="0.45">
      <c r="A631" t="s">
        <v>3354</v>
      </c>
    </row>
    <row r="632" spans="1:1" x14ac:dyDescent="0.45">
      <c r="A632" t="s">
        <v>3355</v>
      </c>
    </row>
    <row r="633" spans="1:1" x14ac:dyDescent="0.45">
      <c r="A633" t="s">
        <v>3356</v>
      </c>
    </row>
    <row r="634" spans="1:1" x14ac:dyDescent="0.45">
      <c r="A634" t="s">
        <v>3357</v>
      </c>
    </row>
    <row r="635" spans="1:1" x14ac:dyDescent="0.45">
      <c r="A635" t="s">
        <v>3358</v>
      </c>
    </row>
    <row r="636" spans="1:1" x14ac:dyDescent="0.45">
      <c r="A636" t="s">
        <v>3359</v>
      </c>
    </row>
    <row r="637" spans="1:1" x14ac:dyDescent="0.45">
      <c r="A637" t="s">
        <v>3360</v>
      </c>
    </row>
    <row r="638" spans="1:1" x14ac:dyDescent="0.45">
      <c r="A638" t="s">
        <v>3361</v>
      </c>
    </row>
    <row r="639" spans="1:1" x14ac:dyDescent="0.45">
      <c r="A639" t="s">
        <v>3362</v>
      </c>
    </row>
    <row r="640" spans="1:1" x14ac:dyDescent="0.45">
      <c r="A640" t="s">
        <v>3363</v>
      </c>
    </row>
    <row r="641" spans="1:1" x14ac:dyDescent="0.45">
      <c r="A641" t="s">
        <v>3364</v>
      </c>
    </row>
    <row r="642" spans="1:1" x14ac:dyDescent="0.45">
      <c r="A642" t="s">
        <v>3365</v>
      </c>
    </row>
    <row r="643" spans="1:1" x14ac:dyDescent="0.45">
      <c r="A643" t="s">
        <v>3366</v>
      </c>
    </row>
    <row r="712" spans="1:1" x14ac:dyDescent="0.45">
      <c r="A712" t="s">
        <v>3369</v>
      </c>
    </row>
    <row r="713" spans="1:1" x14ac:dyDescent="0.45">
      <c r="A713" t="s">
        <v>1</v>
      </c>
    </row>
    <row r="714" spans="1:1" x14ac:dyDescent="0.45">
      <c r="A714" t="s">
        <v>17</v>
      </c>
    </row>
    <row r="715" spans="1:1" x14ac:dyDescent="0.45">
      <c r="A715" t="s">
        <v>2736</v>
      </c>
    </row>
    <row r="716" spans="1:1" x14ac:dyDescent="0.45">
      <c r="A716" t="s">
        <v>2737</v>
      </c>
    </row>
    <row r="717" spans="1:1" x14ac:dyDescent="0.45">
      <c r="A717" t="s">
        <v>18</v>
      </c>
    </row>
    <row r="718" spans="1:1" x14ac:dyDescent="0.45">
      <c r="A718" t="s">
        <v>19</v>
      </c>
    </row>
    <row r="719" spans="1:1" x14ac:dyDescent="0.45">
      <c r="A719" t="s">
        <v>21</v>
      </c>
    </row>
    <row r="720" spans="1:1" x14ac:dyDescent="0.45">
      <c r="A720" t="s">
        <v>3370</v>
      </c>
    </row>
    <row r="721" spans="1:1" x14ac:dyDescent="0.45">
      <c r="A721" t="s">
        <v>3371</v>
      </c>
    </row>
    <row r="722" spans="1:1" x14ac:dyDescent="0.45">
      <c r="A722" t="s">
        <v>3372</v>
      </c>
    </row>
    <row r="723" spans="1:1" x14ac:dyDescent="0.45">
      <c r="A723" t="s">
        <v>3373</v>
      </c>
    </row>
    <row r="724" spans="1:1" x14ac:dyDescent="0.45">
      <c r="A724" t="s">
        <v>3374</v>
      </c>
    </row>
    <row r="725" spans="1:1" x14ac:dyDescent="0.45">
      <c r="A725" t="s">
        <v>3375</v>
      </c>
    </row>
    <row r="726" spans="1:1" x14ac:dyDescent="0.45">
      <c r="A726" t="s">
        <v>3376</v>
      </c>
    </row>
    <row r="727" spans="1:1" x14ac:dyDescent="0.45">
      <c r="A727" t="s">
        <v>3377</v>
      </c>
    </row>
    <row r="728" spans="1:1" x14ac:dyDescent="0.45">
      <c r="A728" t="s">
        <v>3378</v>
      </c>
    </row>
    <row r="729" spans="1:1" x14ac:dyDescent="0.45">
      <c r="A729" t="s">
        <v>3379</v>
      </c>
    </row>
    <row r="730" spans="1:1" x14ac:dyDescent="0.45">
      <c r="A730" t="s">
        <v>3380</v>
      </c>
    </row>
    <row r="731" spans="1:1" x14ac:dyDescent="0.45">
      <c r="A731" t="s">
        <v>3381</v>
      </c>
    </row>
    <row r="732" spans="1:1" x14ac:dyDescent="0.45">
      <c r="A732" t="s">
        <v>3382</v>
      </c>
    </row>
    <row r="733" spans="1:1" x14ac:dyDescent="0.45">
      <c r="A733" t="s">
        <v>3383</v>
      </c>
    </row>
    <row r="734" spans="1:1" x14ac:dyDescent="0.45">
      <c r="A734" t="s">
        <v>3384</v>
      </c>
    </row>
    <row r="735" spans="1:1" x14ac:dyDescent="0.45">
      <c r="A735" t="s">
        <v>3385</v>
      </c>
    </row>
    <row r="736" spans="1:1" x14ac:dyDescent="0.45">
      <c r="A736" t="s">
        <v>3386</v>
      </c>
    </row>
    <row r="737" spans="1:1" x14ac:dyDescent="0.45">
      <c r="A737" t="s">
        <v>3387</v>
      </c>
    </row>
    <row r="738" spans="1:1" x14ac:dyDescent="0.45">
      <c r="A738" t="s">
        <v>3388</v>
      </c>
    </row>
    <row r="739" spans="1:1" x14ac:dyDescent="0.45">
      <c r="A739" t="s">
        <v>3389</v>
      </c>
    </row>
    <row r="740" spans="1:1" x14ac:dyDescent="0.45">
      <c r="A740" t="s">
        <v>3390</v>
      </c>
    </row>
    <row r="741" spans="1:1" x14ac:dyDescent="0.45">
      <c r="A741" t="s">
        <v>3391</v>
      </c>
    </row>
    <row r="742" spans="1:1" x14ac:dyDescent="0.45">
      <c r="A742" t="s">
        <v>3392</v>
      </c>
    </row>
    <row r="747" spans="1:1" x14ac:dyDescent="0.45">
      <c r="A747" t="s">
        <v>3393</v>
      </c>
    </row>
    <row r="748" spans="1:1" x14ac:dyDescent="0.45">
      <c r="A748" t="s">
        <v>1</v>
      </c>
    </row>
    <row r="749" spans="1:1" x14ac:dyDescent="0.45">
      <c r="A749" t="s">
        <v>17</v>
      </c>
    </row>
    <row r="750" spans="1:1" x14ac:dyDescent="0.45">
      <c r="A750" t="s">
        <v>2736</v>
      </c>
    </row>
    <row r="751" spans="1:1" x14ac:dyDescent="0.45">
      <c r="A751" t="s">
        <v>2737</v>
      </c>
    </row>
    <row r="752" spans="1:1" x14ac:dyDescent="0.45">
      <c r="A752" t="s">
        <v>18</v>
      </c>
    </row>
    <row r="753" spans="1:1" x14ac:dyDescent="0.45">
      <c r="A753" t="s">
        <v>19</v>
      </c>
    </row>
    <row r="754" spans="1:1" x14ac:dyDescent="0.45">
      <c r="A754" t="s">
        <v>91</v>
      </c>
    </row>
    <row r="755" spans="1:1" x14ac:dyDescent="0.45">
      <c r="A755" t="s">
        <v>29</v>
      </c>
    </row>
    <row r="756" spans="1:1" x14ac:dyDescent="0.45">
      <c r="A756" t="s">
        <v>3394</v>
      </c>
    </row>
    <row r="757" spans="1:1" x14ac:dyDescent="0.45">
      <c r="A757" t="s">
        <v>3395</v>
      </c>
    </row>
    <row r="758" spans="1:1" x14ac:dyDescent="0.45">
      <c r="A758" t="s">
        <v>3396</v>
      </c>
    </row>
    <row r="759" spans="1:1" x14ac:dyDescent="0.45">
      <c r="A759" t="s">
        <v>3397</v>
      </c>
    </row>
    <row r="760" spans="1:1" x14ac:dyDescent="0.45">
      <c r="A760" t="s">
        <v>3398</v>
      </c>
    </row>
    <row r="761" spans="1:1" x14ac:dyDescent="0.45">
      <c r="A761" t="s">
        <v>3399</v>
      </c>
    </row>
    <row r="762" spans="1:1" x14ac:dyDescent="0.45">
      <c r="A762" t="s">
        <v>3400</v>
      </c>
    </row>
    <row r="763" spans="1:1" x14ac:dyDescent="0.45">
      <c r="A763" t="s">
        <v>3401</v>
      </c>
    </row>
    <row r="764" spans="1:1" x14ac:dyDescent="0.45">
      <c r="A764" t="s">
        <v>3402</v>
      </c>
    </row>
    <row r="765" spans="1:1" x14ac:dyDescent="0.45">
      <c r="A765" t="s">
        <v>3403</v>
      </c>
    </row>
    <row r="766" spans="1:1" x14ac:dyDescent="0.45">
      <c r="A766" t="s">
        <v>3404</v>
      </c>
    </row>
    <row r="767" spans="1:1" x14ac:dyDescent="0.45">
      <c r="A767" t="s">
        <v>3405</v>
      </c>
    </row>
    <row r="768" spans="1:1" x14ac:dyDescent="0.45">
      <c r="A768" t="s">
        <v>3406</v>
      </c>
    </row>
    <row r="769" spans="1:1" x14ac:dyDescent="0.45">
      <c r="A769" t="s">
        <v>3407</v>
      </c>
    </row>
    <row r="770" spans="1:1" x14ac:dyDescent="0.45">
      <c r="A770" t="s">
        <v>3408</v>
      </c>
    </row>
    <row r="771" spans="1:1" x14ac:dyDescent="0.45">
      <c r="A771" t="s">
        <v>3409</v>
      </c>
    </row>
    <row r="772" spans="1:1" x14ac:dyDescent="0.45">
      <c r="A772" t="s">
        <v>3410</v>
      </c>
    </row>
    <row r="773" spans="1:1" x14ac:dyDescent="0.45">
      <c r="A773" t="s">
        <v>3411</v>
      </c>
    </row>
    <row r="774" spans="1:1" x14ac:dyDescent="0.45">
      <c r="A774" t="s">
        <v>3412</v>
      </c>
    </row>
    <row r="775" spans="1:1" x14ac:dyDescent="0.45">
      <c r="A775" t="s">
        <v>3413</v>
      </c>
    </row>
    <row r="776" spans="1:1" x14ac:dyDescent="0.45">
      <c r="A776" t="s">
        <v>3414</v>
      </c>
    </row>
    <row r="777" spans="1:1" x14ac:dyDescent="0.45">
      <c r="A777" t="s">
        <v>3415</v>
      </c>
    </row>
    <row r="778" spans="1:1" x14ac:dyDescent="0.45">
      <c r="A778" t="s">
        <v>3416</v>
      </c>
    </row>
    <row r="779" spans="1:1" x14ac:dyDescent="0.45">
      <c r="A779" t="s">
        <v>3417</v>
      </c>
    </row>
    <row r="780" spans="1:1" x14ac:dyDescent="0.45">
      <c r="A780" t="s">
        <v>3418</v>
      </c>
    </row>
    <row r="781" spans="1:1" x14ac:dyDescent="0.45">
      <c r="A781" t="s">
        <v>3419</v>
      </c>
    </row>
    <row r="782" spans="1:1" x14ac:dyDescent="0.45">
      <c r="A782" t="s">
        <v>3420</v>
      </c>
    </row>
    <row r="783" spans="1:1" x14ac:dyDescent="0.45">
      <c r="A783" t="s">
        <v>3421</v>
      </c>
    </row>
    <row r="784" spans="1:1" x14ac:dyDescent="0.45">
      <c r="A784" t="s">
        <v>3422</v>
      </c>
    </row>
    <row r="788" spans="1:1" x14ac:dyDescent="0.45">
      <c r="A788" t="s">
        <v>3423</v>
      </c>
    </row>
    <row r="789" spans="1:1" x14ac:dyDescent="0.45">
      <c r="A789" t="s">
        <v>1</v>
      </c>
    </row>
    <row r="790" spans="1:1" x14ac:dyDescent="0.45">
      <c r="A790" t="s">
        <v>17</v>
      </c>
    </row>
    <row r="791" spans="1:1" x14ac:dyDescent="0.45">
      <c r="A791" t="s">
        <v>2736</v>
      </c>
    </row>
    <row r="792" spans="1:1" x14ac:dyDescent="0.45">
      <c r="A792" t="s">
        <v>2737</v>
      </c>
    </row>
    <row r="793" spans="1:1" x14ac:dyDescent="0.45">
      <c r="A793" t="s">
        <v>18</v>
      </c>
    </row>
    <row r="794" spans="1:1" x14ac:dyDescent="0.45">
      <c r="A794" t="s">
        <v>19</v>
      </c>
    </row>
    <row r="795" spans="1:1" x14ac:dyDescent="0.45">
      <c r="A795" t="s">
        <v>91</v>
      </c>
    </row>
    <row r="796" spans="1:1" x14ac:dyDescent="0.45">
      <c r="A796" t="s">
        <v>29</v>
      </c>
    </row>
    <row r="797" spans="1:1" x14ac:dyDescent="0.45">
      <c r="A797" t="s">
        <v>3424</v>
      </c>
    </row>
    <row r="798" spans="1:1" x14ac:dyDescent="0.45">
      <c r="A798" t="s">
        <v>3394</v>
      </c>
    </row>
    <row r="799" spans="1:1" x14ac:dyDescent="0.45">
      <c r="A799" t="s">
        <v>3425</v>
      </c>
    </row>
    <row r="800" spans="1:1" x14ac:dyDescent="0.45">
      <c r="A800" t="s">
        <v>3426</v>
      </c>
    </row>
    <row r="801" spans="1:1" x14ac:dyDescent="0.45">
      <c r="A801" t="s">
        <v>3427</v>
      </c>
    </row>
    <row r="802" spans="1:1" x14ac:dyDescent="0.45">
      <c r="A802" t="s">
        <v>3428</v>
      </c>
    </row>
    <row r="803" spans="1:1" x14ac:dyDescent="0.45">
      <c r="A803" t="s">
        <v>3429</v>
      </c>
    </row>
    <row r="804" spans="1:1" x14ac:dyDescent="0.45">
      <c r="A804" t="s">
        <v>3430</v>
      </c>
    </row>
    <row r="805" spans="1:1" x14ac:dyDescent="0.45">
      <c r="A805" t="s">
        <v>3431</v>
      </c>
    </row>
    <row r="806" spans="1:1" x14ac:dyDescent="0.45">
      <c r="A806" t="s">
        <v>3432</v>
      </c>
    </row>
    <row r="807" spans="1:1" x14ac:dyDescent="0.45">
      <c r="A807" t="s">
        <v>3433</v>
      </c>
    </row>
    <row r="808" spans="1:1" x14ac:dyDescent="0.45">
      <c r="A808" t="s">
        <v>3434</v>
      </c>
    </row>
    <row r="809" spans="1:1" x14ac:dyDescent="0.45">
      <c r="A809" t="s">
        <v>3435</v>
      </c>
    </row>
    <row r="810" spans="1:1" x14ac:dyDescent="0.45">
      <c r="A810" t="s">
        <v>3436</v>
      </c>
    </row>
    <row r="811" spans="1:1" x14ac:dyDescent="0.45">
      <c r="A811" t="s">
        <v>3437</v>
      </c>
    </row>
    <row r="812" spans="1:1" x14ac:dyDescent="0.45">
      <c r="A812" t="s">
        <v>3438</v>
      </c>
    </row>
    <row r="813" spans="1:1" x14ac:dyDescent="0.45">
      <c r="A813" t="s">
        <v>3439</v>
      </c>
    </row>
    <row r="814" spans="1:1" x14ac:dyDescent="0.45">
      <c r="A814" t="s">
        <v>3440</v>
      </c>
    </row>
    <row r="815" spans="1:1" x14ac:dyDescent="0.45">
      <c r="A815" t="s">
        <v>3441</v>
      </c>
    </row>
    <row r="816" spans="1:1" x14ac:dyDescent="0.45">
      <c r="A816" t="s">
        <v>3442</v>
      </c>
    </row>
    <row r="817" spans="1:1" x14ac:dyDescent="0.45">
      <c r="A817" t="s">
        <v>3443</v>
      </c>
    </row>
    <row r="818" spans="1:1" x14ac:dyDescent="0.45">
      <c r="A818" t="s">
        <v>3444</v>
      </c>
    </row>
    <row r="819" spans="1:1" x14ac:dyDescent="0.45">
      <c r="A819" t="s">
        <v>3445</v>
      </c>
    </row>
    <row r="820" spans="1:1" x14ac:dyDescent="0.45">
      <c r="A820" t="s">
        <v>3446</v>
      </c>
    </row>
    <row r="821" spans="1:1" x14ac:dyDescent="0.45">
      <c r="A821" t="s">
        <v>3447</v>
      </c>
    </row>
    <row r="822" spans="1:1" x14ac:dyDescent="0.45">
      <c r="A822" t="s">
        <v>3448</v>
      </c>
    </row>
    <row r="823" spans="1:1" x14ac:dyDescent="0.45">
      <c r="A823" t="s">
        <v>3449</v>
      </c>
    </row>
    <row r="824" spans="1:1" x14ac:dyDescent="0.45">
      <c r="A824" t="s">
        <v>3450</v>
      </c>
    </row>
    <row r="825" spans="1:1" x14ac:dyDescent="0.45">
      <c r="A825" t="s">
        <v>3451</v>
      </c>
    </row>
    <row r="826" spans="1:1" x14ac:dyDescent="0.45">
      <c r="A826" t="s">
        <v>3452</v>
      </c>
    </row>
    <row r="827" spans="1:1" x14ac:dyDescent="0.45">
      <c r="A827" t="s">
        <v>3453</v>
      </c>
    </row>
    <row r="828" spans="1:1" x14ac:dyDescent="0.45">
      <c r="A828" t="s">
        <v>3454</v>
      </c>
    </row>
    <row r="829" spans="1:1" x14ac:dyDescent="0.45">
      <c r="A829" t="s">
        <v>3455</v>
      </c>
    </row>
    <row r="836" spans="1:1" x14ac:dyDescent="0.45">
      <c r="A836" s="37" t="s">
        <v>3456</v>
      </c>
    </row>
    <row r="837" spans="1:1" x14ac:dyDescent="0.45">
      <c r="A837" s="37" t="s">
        <v>1</v>
      </c>
    </row>
    <row r="838" spans="1:1" x14ac:dyDescent="0.45">
      <c r="A838" s="37" t="s">
        <v>17</v>
      </c>
    </row>
    <row r="839" spans="1:1" x14ac:dyDescent="0.45">
      <c r="A839" s="37" t="s">
        <v>2736</v>
      </c>
    </row>
    <row r="840" spans="1:1" x14ac:dyDescent="0.45">
      <c r="A840" s="37" t="s">
        <v>2737</v>
      </c>
    </row>
    <row r="841" spans="1:1" x14ac:dyDescent="0.45">
      <c r="A841" s="37" t="s">
        <v>18</v>
      </c>
    </row>
    <row r="842" spans="1:1" x14ac:dyDescent="0.45">
      <c r="A842" s="37" t="s">
        <v>19</v>
      </c>
    </row>
    <row r="843" spans="1:1" x14ac:dyDescent="0.45">
      <c r="A843" s="37" t="s">
        <v>48</v>
      </c>
    </row>
    <row r="844" spans="1:1" x14ac:dyDescent="0.45">
      <c r="A844" s="37" t="s">
        <v>3394</v>
      </c>
    </row>
    <row r="845" spans="1:1" x14ac:dyDescent="0.45">
      <c r="A845" s="37" t="s">
        <v>3457</v>
      </c>
    </row>
    <row r="852" spans="1:1" x14ac:dyDescent="0.45">
      <c r="A852" t="s">
        <v>3458</v>
      </c>
    </row>
    <row r="887" spans="1:1" x14ac:dyDescent="0.45">
      <c r="A887" t="s">
        <v>3459</v>
      </c>
    </row>
    <row r="888" spans="1:1" x14ac:dyDescent="0.45">
      <c r="A888" t="s">
        <v>1</v>
      </c>
    </row>
    <row r="889" spans="1:1" x14ac:dyDescent="0.45">
      <c r="A889" t="s">
        <v>17</v>
      </c>
    </row>
    <row r="890" spans="1:1" x14ac:dyDescent="0.45">
      <c r="A890" t="s">
        <v>2736</v>
      </c>
    </row>
    <row r="891" spans="1:1" x14ac:dyDescent="0.45">
      <c r="A891" t="s">
        <v>2737</v>
      </c>
    </row>
    <row r="892" spans="1:1" x14ac:dyDescent="0.45">
      <c r="A892" t="s">
        <v>18</v>
      </c>
    </row>
    <row r="893" spans="1:1" x14ac:dyDescent="0.45">
      <c r="A893" t="s">
        <v>19</v>
      </c>
    </row>
    <row r="894" spans="1:1" x14ac:dyDescent="0.45">
      <c r="A894" t="s">
        <v>91</v>
      </c>
    </row>
    <row r="895" spans="1:1" x14ac:dyDescent="0.45">
      <c r="A895" t="s">
        <v>3394</v>
      </c>
    </row>
    <row r="896" spans="1:1" x14ac:dyDescent="0.45">
      <c r="A896" t="s">
        <v>3457</v>
      </c>
    </row>
    <row r="897" spans="1:1" x14ac:dyDescent="0.45">
      <c r="A897" t="s">
        <v>3460</v>
      </c>
    </row>
    <row r="898" spans="1:1" x14ac:dyDescent="0.45">
      <c r="A898" t="s">
        <v>3461</v>
      </c>
    </row>
    <row r="899" spans="1:1" x14ac:dyDescent="0.45">
      <c r="A899" t="s">
        <v>3462</v>
      </c>
    </row>
    <row r="900" spans="1:1" x14ac:dyDescent="0.45">
      <c r="A900" t="s">
        <v>3463</v>
      </c>
    </row>
    <row r="901" spans="1:1" x14ac:dyDescent="0.45">
      <c r="A901" t="s">
        <v>3464</v>
      </c>
    </row>
    <row r="902" spans="1:1" x14ac:dyDescent="0.45">
      <c r="A902" t="s">
        <v>3465</v>
      </c>
    </row>
    <row r="903" spans="1:1" x14ac:dyDescent="0.45">
      <c r="A903" t="s">
        <v>3466</v>
      </c>
    </row>
    <row r="904" spans="1:1" x14ac:dyDescent="0.45">
      <c r="A904" t="s">
        <v>3467</v>
      </c>
    </row>
    <row r="905" spans="1:1" x14ac:dyDescent="0.45">
      <c r="A905" t="s">
        <v>3468</v>
      </c>
    </row>
    <row r="906" spans="1:1" x14ac:dyDescent="0.45">
      <c r="A906" t="s">
        <v>3469</v>
      </c>
    </row>
    <row r="907" spans="1:1" x14ac:dyDescent="0.45">
      <c r="A907" t="s">
        <v>3470</v>
      </c>
    </row>
    <row r="908" spans="1:1" x14ac:dyDescent="0.45">
      <c r="A908" t="s">
        <v>3471</v>
      </c>
    </row>
    <row r="909" spans="1:1" x14ac:dyDescent="0.45">
      <c r="A909" t="s">
        <v>3472</v>
      </c>
    </row>
    <row r="910" spans="1:1" x14ac:dyDescent="0.45">
      <c r="A910" t="s">
        <v>3473</v>
      </c>
    </row>
    <row r="911" spans="1:1" x14ac:dyDescent="0.45">
      <c r="A911" t="s">
        <v>3474</v>
      </c>
    </row>
    <row r="912" spans="1:1" x14ac:dyDescent="0.45">
      <c r="A912" t="s">
        <v>3475</v>
      </c>
    </row>
    <row r="913" spans="1:1" x14ac:dyDescent="0.45">
      <c r="A913" t="s">
        <v>3476</v>
      </c>
    </row>
    <row r="914" spans="1:1" x14ac:dyDescent="0.45">
      <c r="A914" t="s">
        <v>528</v>
      </c>
    </row>
    <row r="915" spans="1:1" x14ac:dyDescent="0.45">
      <c r="A915" t="s">
        <v>529</v>
      </c>
    </row>
    <row r="916" spans="1:1" x14ac:dyDescent="0.45">
      <c r="A916" t="s">
        <v>530</v>
      </c>
    </row>
    <row r="917" spans="1:1" x14ac:dyDescent="0.45">
      <c r="A917" t="s">
        <v>3477</v>
      </c>
    </row>
    <row r="918" spans="1:1" x14ac:dyDescent="0.45">
      <c r="A918" t="s">
        <v>3478</v>
      </c>
    </row>
    <row r="919" spans="1:1" x14ac:dyDescent="0.45">
      <c r="A919" t="s">
        <v>3479</v>
      </c>
    </row>
    <row r="920" spans="1:1" x14ac:dyDescent="0.45">
      <c r="A920" t="s">
        <v>3480</v>
      </c>
    </row>
    <row r="921" spans="1:1" x14ac:dyDescent="0.45">
      <c r="A921" t="s">
        <v>3481</v>
      </c>
    </row>
    <row r="922" spans="1:1" x14ac:dyDescent="0.45">
      <c r="A922" t="s">
        <v>3482</v>
      </c>
    </row>
    <row r="923" spans="1:1" x14ac:dyDescent="0.45">
      <c r="A923" t="s">
        <v>3483</v>
      </c>
    </row>
    <row r="924" spans="1:1" x14ac:dyDescent="0.45">
      <c r="A924" t="s">
        <v>3484</v>
      </c>
    </row>
    <row r="925" spans="1:1" x14ac:dyDescent="0.45">
      <c r="A925" t="s">
        <v>3485</v>
      </c>
    </row>
    <row r="926" spans="1:1" x14ac:dyDescent="0.45">
      <c r="A926" t="s">
        <v>3486</v>
      </c>
    </row>
    <row r="927" spans="1:1" x14ac:dyDescent="0.45">
      <c r="A927" t="s">
        <v>3487</v>
      </c>
    </row>
    <row r="928" spans="1:1" x14ac:dyDescent="0.45">
      <c r="A928" t="s">
        <v>3488</v>
      </c>
    </row>
    <row r="929" spans="1:1" x14ac:dyDescent="0.45">
      <c r="A929" t="s">
        <v>3489</v>
      </c>
    </row>
    <row r="930" spans="1:1" x14ac:dyDescent="0.45">
      <c r="A930" t="s">
        <v>3490</v>
      </c>
    </row>
    <row r="931" spans="1:1" x14ac:dyDescent="0.45">
      <c r="A931" t="s">
        <v>3491</v>
      </c>
    </row>
    <row r="932" spans="1:1" x14ac:dyDescent="0.45">
      <c r="A932" t="s">
        <v>3492</v>
      </c>
    </row>
    <row r="933" spans="1:1" x14ac:dyDescent="0.45">
      <c r="A933" t="s">
        <v>3493</v>
      </c>
    </row>
    <row r="934" spans="1:1" x14ac:dyDescent="0.45">
      <c r="A934" t="s">
        <v>3494</v>
      </c>
    </row>
    <row r="935" spans="1:1" x14ac:dyDescent="0.45">
      <c r="A935" t="s">
        <v>3495</v>
      </c>
    </row>
    <row r="936" spans="1:1" x14ac:dyDescent="0.45">
      <c r="A936" t="s">
        <v>3496</v>
      </c>
    </row>
    <row r="937" spans="1:1" x14ac:dyDescent="0.45">
      <c r="A937" t="s">
        <v>3497</v>
      </c>
    </row>
    <row r="938" spans="1:1" x14ac:dyDescent="0.45">
      <c r="A938" t="s">
        <v>3498</v>
      </c>
    </row>
    <row r="939" spans="1:1" x14ac:dyDescent="0.45">
      <c r="A939" t="s">
        <v>3499</v>
      </c>
    </row>
    <row r="940" spans="1:1" x14ac:dyDescent="0.45">
      <c r="A940" t="s">
        <v>3500</v>
      </c>
    </row>
    <row r="941" spans="1:1" x14ac:dyDescent="0.45">
      <c r="A941" t="s">
        <v>3501</v>
      </c>
    </row>
    <row r="942" spans="1:1" x14ac:dyDescent="0.45">
      <c r="A942" t="s">
        <v>3502</v>
      </c>
    </row>
    <row r="943" spans="1:1" x14ac:dyDescent="0.45">
      <c r="A943" t="s">
        <v>3503</v>
      </c>
    </row>
    <row r="944" spans="1:1" x14ac:dyDescent="0.45">
      <c r="A944" t="s">
        <v>3504</v>
      </c>
    </row>
    <row r="945" spans="1:1" x14ac:dyDescent="0.45">
      <c r="A945" t="s">
        <v>3505</v>
      </c>
    </row>
    <row r="946" spans="1:1" x14ac:dyDescent="0.45">
      <c r="A946" t="s">
        <v>3506</v>
      </c>
    </row>
    <row r="947" spans="1:1" x14ac:dyDescent="0.45">
      <c r="A947" t="s">
        <v>3507</v>
      </c>
    </row>
    <row r="948" spans="1:1" x14ac:dyDescent="0.45">
      <c r="A948" t="s">
        <v>3508</v>
      </c>
    </row>
    <row r="949" spans="1:1" x14ac:dyDescent="0.45">
      <c r="A949" t="s">
        <v>3509</v>
      </c>
    </row>
    <row r="950" spans="1:1" x14ac:dyDescent="0.45">
      <c r="A950" t="s">
        <v>3510</v>
      </c>
    </row>
    <row r="951" spans="1:1" x14ac:dyDescent="0.45">
      <c r="A951" t="s">
        <v>3511</v>
      </c>
    </row>
    <row r="952" spans="1:1" x14ac:dyDescent="0.45">
      <c r="A952" t="s">
        <v>3512</v>
      </c>
    </row>
    <row r="953" spans="1:1" x14ac:dyDescent="0.45">
      <c r="A953" t="s">
        <v>3513</v>
      </c>
    </row>
    <row r="954" spans="1:1" x14ac:dyDescent="0.45">
      <c r="A954" t="s">
        <v>3514</v>
      </c>
    </row>
    <row r="955" spans="1:1" x14ac:dyDescent="0.45">
      <c r="A955" t="s">
        <v>3515</v>
      </c>
    </row>
    <row r="956" spans="1:1" x14ac:dyDescent="0.45">
      <c r="A956" t="s">
        <v>3516</v>
      </c>
    </row>
    <row r="957" spans="1:1" x14ac:dyDescent="0.45">
      <c r="A957" t="s">
        <v>3517</v>
      </c>
    </row>
    <row r="958" spans="1:1" x14ac:dyDescent="0.45">
      <c r="A958" t="s">
        <v>3518</v>
      </c>
    </row>
    <row r="959" spans="1:1" x14ac:dyDescent="0.45">
      <c r="A959" t="s">
        <v>3519</v>
      </c>
    </row>
    <row r="960" spans="1:1" x14ac:dyDescent="0.45">
      <c r="A960" t="s">
        <v>3520</v>
      </c>
    </row>
    <row r="961" spans="1:1" x14ac:dyDescent="0.45">
      <c r="A961" t="s">
        <v>3521</v>
      </c>
    </row>
    <row r="962" spans="1:1" x14ac:dyDescent="0.45">
      <c r="A962" t="s">
        <v>3522</v>
      </c>
    </row>
    <row r="963" spans="1:1" x14ac:dyDescent="0.45">
      <c r="A963" t="s">
        <v>3523</v>
      </c>
    </row>
    <row r="964" spans="1:1" x14ac:dyDescent="0.45">
      <c r="A964" t="s">
        <v>3524</v>
      </c>
    </row>
    <row r="965" spans="1:1" x14ac:dyDescent="0.45">
      <c r="A965" t="s">
        <v>3525</v>
      </c>
    </row>
    <row r="966" spans="1:1" x14ac:dyDescent="0.45">
      <c r="A966" t="s">
        <v>3526</v>
      </c>
    </row>
    <row r="967" spans="1:1" x14ac:dyDescent="0.45">
      <c r="A967" t="s">
        <v>3527</v>
      </c>
    </row>
    <row r="968" spans="1:1" x14ac:dyDescent="0.45">
      <c r="A968" t="s">
        <v>3528</v>
      </c>
    </row>
    <row r="969" spans="1:1" x14ac:dyDescent="0.45">
      <c r="A969" t="s">
        <v>3529</v>
      </c>
    </row>
    <row r="970" spans="1:1" x14ac:dyDescent="0.45">
      <c r="A970" t="s">
        <v>3530</v>
      </c>
    </row>
    <row r="971" spans="1:1" x14ac:dyDescent="0.45">
      <c r="A971" t="s">
        <v>3531</v>
      </c>
    </row>
    <row r="972" spans="1:1" x14ac:dyDescent="0.45">
      <c r="A972" t="s">
        <v>3532</v>
      </c>
    </row>
    <row r="973" spans="1:1" x14ac:dyDescent="0.45">
      <c r="A973" t="s">
        <v>3533</v>
      </c>
    </row>
    <row r="974" spans="1:1" x14ac:dyDescent="0.45">
      <c r="A974" t="s">
        <v>3534</v>
      </c>
    </row>
    <row r="975" spans="1:1" x14ac:dyDescent="0.45">
      <c r="A975" t="s">
        <v>3535</v>
      </c>
    </row>
    <row r="976" spans="1:1" x14ac:dyDescent="0.45">
      <c r="A976" t="s">
        <v>3536</v>
      </c>
    </row>
    <row r="977" spans="1:1" x14ac:dyDescent="0.45">
      <c r="A977" t="s">
        <v>3537</v>
      </c>
    </row>
    <row r="978" spans="1:1" x14ac:dyDescent="0.45">
      <c r="A978" t="s">
        <v>3538</v>
      </c>
    </row>
    <row r="979" spans="1:1" x14ac:dyDescent="0.45">
      <c r="A979" t="s">
        <v>3539</v>
      </c>
    </row>
    <row r="980" spans="1:1" x14ac:dyDescent="0.45">
      <c r="A980" t="s">
        <v>3540</v>
      </c>
    </row>
    <row r="981" spans="1:1" x14ac:dyDescent="0.45">
      <c r="A981" t="s">
        <v>3541</v>
      </c>
    </row>
    <row r="982" spans="1:1" x14ac:dyDescent="0.45">
      <c r="A982" t="s">
        <v>3542</v>
      </c>
    </row>
    <row r="983" spans="1:1" x14ac:dyDescent="0.45">
      <c r="A983" t="s">
        <v>3543</v>
      </c>
    </row>
    <row r="984" spans="1:1" x14ac:dyDescent="0.45">
      <c r="A984" t="s">
        <v>3544</v>
      </c>
    </row>
    <row r="985" spans="1:1" x14ac:dyDescent="0.45">
      <c r="A985" t="s">
        <v>3545</v>
      </c>
    </row>
    <row r="986" spans="1:1" x14ac:dyDescent="0.45">
      <c r="A986" t="s">
        <v>3546</v>
      </c>
    </row>
    <row r="987" spans="1:1" x14ac:dyDescent="0.45">
      <c r="A987" t="s">
        <v>3547</v>
      </c>
    </row>
    <row r="988" spans="1:1" x14ac:dyDescent="0.45">
      <c r="A988" t="s">
        <v>3548</v>
      </c>
    </row>
    <row r="989" spans="1:1" x14ac:dyDescent="0.45">
      <c r="A989" t="s">
        <v>3549</v>
      </c>
    </row>
    <row r="990" spans="1:1" x14ac:dyDescent="0.45">
      <c r="A990" t="s">
        <v>3550</v>
      </c>
    </row>
    <row r="991" spans="1:1" x14ac:dyDescent="0.45">
      <c r="A991" t="s">
        <v>3551</v>
      </c>
    </row>
    <row r="992" spans="1:1" x14ac:dyDescent="0.45">
      <c r="A992" t="s">
        <v>3552</v>
      </c>
    </row>
    <row r="993" spans="1:1" x14ac:dyDescent="0.45">
      <c r="A993" t="s">
        <v>3553</v>
      </c>
    </row>
    <row r="994" spans="1:1" x14ac:dyDescent="0.45">
      <c r="A994" t="s">
        <v>3554</v>
      </c>
    </row>
    <row r="995" spans="1:1" x14ac:dyDescent="0.45">
      <c r="A995" t="s">
        <v>3555</v>
      </c>
    </row>
    <row r="996" spans="1:1" x14ac:dyDescent="0.45">
      <c r="A996" t="s">
        <v>3556</v>
      </c>
    </row>
    <row r="997" spans="1:1" x14ac:dyDescent="0.45">
      <c r="A997" t="s">
        <v>3557</v>
      </c>
    </row>
    <row r="998" spans="1:1" x14ac:dyDescent="0.45">
      <c r="A998" t="s">
        <v>3558</v>
      </c>
    </row>
    <row r="999" spans="1:1" x14ac:dyDescent="0.45">
      <c r="A999" t="s">
        <v>3559</v>
      </c>
    </row>
    <row r="1000" spans="1:1" x14ac:dyDescent="0.45">
      <c r="A1000" t="s">
        <v>3560</v>
      </c>
    </row>
    <row r="1001" spans="1:1" x14ac:dyDescent="0.45">
      <c r="A1001" t="s">
        <v>3561</v>
      </c>
    </row>
    <row r="1002" spans="1:1" x14ac:dyDescent="0.45">
      <c r="A1002" t="s">
        <v>3562</v>
      </c>
    </row>
    <row r="1003" spans="1:1" x14ac:dyDescent="0.45">
      <c r="A1003" t="s">
        <v>3563</v>
      </c>
    </row>
    <row r="1004" spans="1:1" x14ac:dyDescent="0.45">
      <c r="A1004" t="s">
        <v>3564</v>
      </c>
    </row>
    <row r="1005" spans="1:1" x14ac:dyDescent="0.45">
      <c r="A1005" t="s">
        <v>3565</v>
      </c>
    </row>
    <row r="1006" spans="1:1" x14ac:dyDescent="0.45">
      <c r="A1006" t="s">
        <v>3566</v>
      </c>
    </row>
    <row r="1007" spans="1:1" x14ac:dyDescent="0.45">
      <c r="A1007" t="s">
        <v>3567</v>
      </c>
    </row>
    <row r="1008" spans="1:1" x14ac:dyDescent="0.45">
      <c r="A1008" t="s">
        <v>3568</v>
      </c>
    </row>
    <row r="1009" spans="1:1" x14ac:dyDescent="0.45">
      <c r="A1009" t="s">
        <v>3569</v>
      </c>
    </row>
    <row r="1010" spans="1:1" x14ac:dyDescent="0.45">
      <c r="A1010" t="s">
        <v>3570</v>
      </c>
    </row>
    <row r="1011" spans="1:1" x14ac:dyDescent="0.45">
      <c r="A1011" t="s">
        <v>3571</v>
      </c>
    </row>
    <row r="1012" spans="1:1" x14ac:dyDescent="0.45">
      <c r="A1012" t="s">
        <v>3572</v>
      </c>
    </row>
    <row r="1013" spans="1:1" x14ac:dyDescent="0.45">
      <c r="A1013" t="s">
        <v>3573</v>
      </c>
    </row>
    <row r="1014" spans="1:1" x14ac:dyDescent="0.45">
      <c r="A1014" t="s">
        <v>3574</v>
      </c>
    </row>
    <row r="1015" spans="1:1" x14ac:dyDescent="0.45">
      <c r="A1015" t="s">
        <v>3575</v>
      </c>
    </row>
    <row r="1016" spans="1:1" x14ac:dyDescent="0.45">
      <c r="A1016" t="s">
        <v>3576</v>
      </c>
    </row>
    <row r="1017" spans="1:1" x14ac:dyDescent="0.45">
      <c r="A1017" t="s">
        <v>3577</v>
      </c>
    </row>
    <row r="1018" spans="1:1" x14ac:dyDescent="0.45">
      <c r="A1018" t="s">
        <v>3578</v>
      </c>
    </row>
    <row r="1019" spans="1:1" x14ac:dyDescent="0.45">
      <c r="A1019" t="s">
        <v>3579</v>
      </c>
    </row>
    <row r="1020" spans="1:1" x14ac:dyDescent="0.45">
      <c r="A1020" t="s">
        <v>3580</v>
      </c>
    </row>
    <row r="1021" spans="1:1" x14ac:dyDescent="0.45">
      <c r="A1021" t="s">
        <v>3581</v>
      </c>
    </row>
    <row r="1022" spans="1:1" x14ac:dyDescent="0.45">
      <c r="A1022" t="s">
        <v>3582</v>
      </c>
    </row>
    <row r="1023" spans="1:1" x14ac:dyDescent="0.45">
      <c r="A1023" t="s">
        <v>3583</v>
      </c>
    </row>
    <row r="1024" spans="1:1" x14ac:dyDescent="0.45">
      <c r="A1024" t="s">
        <v>3584</v>
      </c>
    </row>
    <row r="1025" spans="1:1" x14ac:dyDescent="0.45">
      <c r="A1025" t="s">
        <v>3585</v>
      </c>
    </row>
    <row r="1026" spans="1:1" x14ac:dyDescent="0.45">
      <c r="A1026" t="s">
        <v>3586</v>
      </c>
    </row>
    <row r="1027" spans="1:1" x14ac:dyDescent="0.45">
      <c r="A1027" t="s">
        <v>3587</v>
      </c>
    </row>
    <row r="1028" spans="1:1" x14ac:dyDescent="0.45">
      <c r="A1028" t="s">
        <v>3588</v>
      </c>
    </row>
    <row r="1029" spans="1:1" x14ac:dyDescent="0.45">
      <c r="A1029" t="s">
        <v>3589</v>
      </c>
    </row>
    <row r="1030" spans="1:1" x14ac:dyDescent="0.45">
      <c r="A1030" t="s">
        <v>3590</v>
      </c>
    </row>
    <row r="1031" spans="1:1" x14ac:dyDescent="0.45">
      <c r="A1031" t="s">
        <v>3591</v>
      </c>
    </row>
    <row r="1032" spans="1:1" x14ac:dyDescent="0.45">
      <c r="A1032" t="s">
        <v>3592</v>
      </c>
    </row>
    <row r="1033" spans="1:1" x14ac:dyDescent="0.45">
      <c r="A1033" t="s">
        <v>3593</v>
      </c>
    </row>
    <row r="1034" spans="1:1" x14ac:dyDescent="0.45">
      <c r="A1034" t="s">
        <v>3594</v>
      </c>
    </row>
    <row r="1035" spans="1:1" x14ac:dyDescent="0.45">
      <c r="A1035" t="s">
        <v>3595</v>
      </c>
    </row>
    <row r="1036" spans="1:1" x14ac:dyDescent="0.45">
      <c r="A1036" t="s">
        <v>3596</v>
      </c>
    </row>
    <row r="1037" spans="1:1" x14ac:dyDescent="0.45">
      <c r="A1037" t="s">
        <v>3597</v>
      </c>
    </row>
    <row r="1038" spans="1:1" x14ac:dyDescent="0.45">
      <c r="A1038" t="s">
        <v>3598</v>
      </c>
    </row>
    <row r="1039" spans="1:1" x14ac:dyDescent="0.45">
      <c r="A1039" t="s">
        <v>3599</v>
      </c>
    </row>
    <row r="1040" spans="1:1" x14ac:dyDescent="0.45">
      <c r="A1040" t="s">
        <v>3600</v>
      </c>
    </row>
    <row r="1041" spans="1:1" x14ac:dyDescent="0.45">
      <c r="A1041" t="s">
        <v>3601</v>
      </c>
    </row>
    <row r="1042" spans="1:1" x14ac:dyDescent="0.45">
      <c r="A1042" t="s">
        <v>3602</v>
      </c>
    </row>
    <row r="1043" spans="1:1" x14ac:dyDescent="0.45">
      <c r="A1043" t="s">
        <v>3603</v>
      </c>
    </row>
    <row r="1044" spans="1:1" x14ac:dyDescent="0.45">
      <c r="A1044" t="s">
        <v>3604</v>
      </c>
    </row>
    <row r="1045" spans="1:1" x14ac:dyDescent="0.45">
      <c r="A1045" t="s">
        <v>3605</v>
      </c>
    </row>
    <row r="1046" spans="1:1" x14ac:dyDescent="0.45">
      <c r="A1046" t="s">
        <v>3606</v>
      </c>
    </row>
    <row r="1047" spans="1:1" x14ac:dyDescent="0.45">
      <c r="A1047" t="s">
        <v>3607</v>
      </c>
    </row>
    <row r="1048" spans="1:1" x14ac:dyDescent="0.45">
      <c r="A1048" t="s">
        <v>3608</v>
      </c>
    </row>
    <row r="1049" spans="1:1" x14ac:dyDescent="0.45">
      <c r="A1049" t="s">
        <v>3609</v>
      </c>
    </row>
    <row r="1050" spans="1:1" x14ac:dyDescent="0.45">
      <c r="A1050" t="s">
        <v>3610</v>
      </c>
    </row>
    <row r="1051" spans="1:1" x14ac:dyDescent="0.45">
      <c r="A1051" t="s">
        <v>3611</v>
      </c>
    </row>
    <row r="1052" spans="1:1" x14ac:dyDescent="0.45">
      <c r="A1052" t="s">
        <v>3612</v>
      </c>
    </row>
    <row r="1053" spans="1:1" x14ac:dyDescent="0.45">
      <c r="A1053" t="s">
        <v>3613</v>
      </c>
    </row>
    <row r="1054" spans="1:1" x14ac:dyDescent="0.45">
      <c r="A1054" t="s">
        <v>3614</v>
      </c>
    </row>
    <row r="1055" spans="1:1" x14ac:dyDescent="0.45">
      <c r="A1055" t="s">
        <v>3615</v>
      </c>
    </row>
    <row r="1056" spans="1:1" x14ac:dyDescent="0.45">
      <c r="A1056" t="s">
        <v>3616</v>
      </c>
    </row>
    <row r="1057" spans="1:1" x14ac:dyDescent="0.45">
      <c r="A1057" t="s">
        <v>3617</v>
      </c>
    </row>
    <row r="1058" spans="1:1" x14ac:dyDescent="0.45">
      <c r="A1058" t="s">
        <v>3618</v>
      </c>
    </row>
    <row r="1059" spans="1:1" x14ac:dyDescent="0.45">
      <c r="A1059" t="s">
        <v>3619</v>
      </c>
    </row>
    <row r="1060" spans="1:1" x14ac:dyDescent="0.45">
      <c r="A1060" t="s">
        <v>3620</v>
      </c>
    </row>
    <row r="1061" spans="1:1" x14ac:dyDescent="0.45">
      <c r="A1061" t="s">
        <v>3621</v>
      </c>
    </row>
    <row r="1062" spans="1:1" x14ac:dyDescent="0.45">
      <c r="A1062" t="s">
        <v>3622</v>
      </c>
    </row>
    <row r="1063" spans="1:1" x14ac:dyDescent="0.45">
      <c r="A1063" t="s">
        <v>3623</v>
      </c>
    </row>
    <row r="1064" spans="1:1" x14ac:dyDescent="0.45">
      <c r="A1064" t="s">
        <v>3624</v>
      </c>
    </row>
    <row r="1065" spans="1:1" x14ac:dyDescent="0.45">
      <c r="A1065" t="s">
        <v>3625</v>
      </c>
    </row>
    <row r="1066" spans="1:1" x14ac:dyDescent="0.45">
      <c r="A1066" t="s">
        <v>3626</v>
      </c>
    </row>
    <row r="1067" spans="1:1" x14ac:dyDescent="0.45">
      <c r="A1067" t="s">
        <v>3627</v>
      </c>
    </row>
    <row r="1068" spans="1:1" x14ac:dyDescent="0.45">
      <c r="A1068" t="s">
        <v>3628</v>
      </c>
    </row>
    <row r="1069" spans="1:1" x14ac:dyDescent="0.45">
      <c r="A1069" t="s">
        <v>3629</v>
      </c>
    </row>
    <row r="1070" spans="1:1" x14ac:dyDescent="0.45">
      <c r="A1070" t="s">
        <v>3630</v>
      </c>
    </row>
    <row r="1071" spans="1:1" x14ac:dyDescent="0.45">
      <c r="A1071" t="s">
        <v>3631</v>
      </c>
    </row>
    <row r="1072" spans="1:1" x14ac:dyDescent="0.45">
      <c r="A1072" t="s">
        <v>3632</v>
      </c>
    </row>
    <row r="1073" spans="1:1" x14ac:dyDescent="0.45">
      <c r="A1073" t="s">
        <v>3633</v>
      </c>
    </row>
    <row r="1074" spans="1:1" x14ac:dyDescent="0.45">
      <c r="A1074" t="s">
        <v>3634</v>
      </c>
    </row>
    <row r="1075" spans="1:1" x14ac:dyDescent="0.45">
      <c r="A1075" t="s">
        <v>3635</v>
      </c>
    </row>
    <row r="1076" spans="1:1" x14ac:dyDescent="0.45">
      <c r="A1076" t="s">
        <v>3636</v>
      </c>
    </row>
    <row r="1077" spans="1:1" x14ac:dyDescent="0.45">
      <c r="A1077" t="s">
        <v>3637</v>
      </c>
    </row>
    <row r="1078" spans="1:1" x14ac:dyDescent="0.45">
      <c r="A1078" t="s">
        <v>3638</v>
      </c>
    </row>
    <row r="1079" spans="1:1" x14ac:dyDescent="0.45">
      <c r="A1079" t="s">
        <v>3639</v>
      </c>
    </row>
    <row r="1080" spans="1:1" x14ac:dyDescent="0.45">
      <c r="A1080" t="s">
        <v>3640</v>
      </c>
    </row>
    <row r="1081" spans="1:1" x14ac:dyDescent="0.45">
      <c r="A1081" t="s">
        <v>3641</v>
      </c>
    </row>
    <row r="1082" spans="1:1" x14ac:dyDescent="0.45">
      <c r="A1082" t="s">
        <v>3642</v>
      </c>
    </row>
    <row r="1083" spans="1:1" x14ac:dyDescent="0.45">
      <c r="A1083" t="s">
        <v>3643</v>
      </c>
    </row>
    <row r="1084" spans="1:1" x14ac:dyDescent="0.45">
      <c r="A1084" t="s">
        <v>3644</v>
      </c>
    </row>
    <row r="1085" spans="1:1" x14ac:dyDescent="0.45">
      <c r="A1085" t="s">
        <v>3645</v>
      </c>
    </row>
    <row r="1086" spans="1:1" x14ac:dyDescent="0.45">
      <c r="A1086" t="s">
        <v>3646</v>
      </c>
    </row>
    <row r="1087" spans="1:1" x14ac:dyDescent="0.45">
      <c r="A1087" t="s">
        <v>3647</v>
      </c>
    </row>
    <row r="1088" spans="1:1" x14ac:dyDescent="0.45">
      <c r="A1088" t="s">
        <v>3648</v>
      </c>
    </row>
    <row r="1089" spans="1:1" x14ac:dyDescent="0.45">
      <c r="A1089" t="s">
        <v>3649</v>
      </c>
    </row>
    <row r="1090" spans="1:1" x14ac:dyDescent="0.45">
      <c r="A1090" t="s">
        <v>3650</v>
      </c>
    </row>
    <row r="1091" spans="1:1" x14ac:dyDescent="0.45">
      <c r="A1091" t="s">
        <v>3651</v>
      </c>
    </row>
    <row r="1092" spans="1:1" x14ac:dyDescent="0.45">
      <c r="A1092" t="s">
        <v>3652</v>
      </c>
    </row>
    <row r="1093" spans="1:1" x14ac:dyDescent="0.45">
      <c r="A1093" t="s">
        <v>3653</v>
      </c>
    </row>
    <row r="1094" spans="1:1" x14ac:dyDescent="0.45">
      <c r="A1094" t="s">
        <v>3654</v>
      </c>
    </row>
    <row r="1095" spans="1:1" x14ac:dyDescent="0.45">
      <c r="A1095" t="s">
        <v>3655</v>
      </c>
    </row>
    <row r="1096" spans="1:1" x14ac:dyDescent="0.45">
      <c r="A1096" t="s">
        <v>3656</v>
      </c>
    </row>
    <row r="1097" spans="1:1" x14ac:dyDescent="0.45">
      <c r="A1097" t="s">
        <v>3657</v>
      </c>
    </row>
    <row r="1098" spans="1:1" x14ac:dyDescent="0.45">
      <c r="A1098" t="s">
        <v>3658</v>
      </c>
    </row>
    <row r="1099" spans="1:1" x14ac:dyDescent="0.45">
      <c r="A1099" t="s">
        <v>3659</v>
      </c>
    </row>
    <row r="1100" spans="1:1" x14ac:dyDescent="0.45">
      <c r="A1100" t="s">
        <v>3660</v>
      </c>
    </row>
    <row r="1101" spans="1:1" x14ac:dyDescent="0.45">
      <c r="A1101" t="s">
        <v>3661</v>
      </c>
    </row>
    <row r="1102" spans="1:1" x14ac:dyDescent="0.45">
      <c r="A1102" t="s">
        <v>3662</v>
      </c>
    </row>
    <row r="1103" spans="1:1" x14ac:dyDescent="0.45">
      <c r="A1103" t="s">
        <v>3663</v>
      </c>
    </row>
    <row r="1104" spans="1:1" x14ac:dyDescent="0.45">
      <c r="A1104" t="s">
        <v>3664</v>
      </c>
    </row>
    <row r="1105" spans="1:1" x14ac:dyDescent="0.45">
      <c r="A1105" t="s">
        <v>3665</v>
      </c>
    </row>
    <row r="1106" spans="1:1" x14ac:dyDescent="0.45">
      <c r="A1106" t="s">
        <v>3666</v>
      </c>
    </row>
    <row r="1107" spans="1:1" x14ac:dyDescent="0.45">
      <c r="A1107" t="s">
        <v>3667</v>
      </c>
    </row>
    <row r="1108" spans="1:1" x14ac:dyDescent="0.45">
      <c r="A1108" t="s">
        <v>3668</v>
      </c>
    </row>
    <row r="1109" spans="1:1" x14ac:dyDescent="0.45">
      <c r="A1109" t="s">
        <v>3669</v>
      </c>
    </row>
    <row r="1110" spans="1:1" x14ac:dyDescent="0.45">
      <c r="A1110" t="s">
        <v>3670</v>
      </c>
    </row>
    <row r="1111" spans="1:1" x14ac:dyDescent="0.45">
      <c r="A1111" t="s">
        <v>3671</v>
      </c>
    </row>
    <row r="1112" spans="1:1" x14ac:dyDescent="0.45">
      <c r="A1112" t="s">
        <v>3672</v>
      </c>
    </row>
    <row r="1113" spans="1:1" x14ac:dyDescent="0.45">
      <c r="A1113" t="s">
        <v>3673</v>
      </c>
    </row>
    <row r="1114" spans="1:1" x14ac:dyDescent="0.45">
      <c r="A1114" t="s">
        <v>3674</v>
      </c>
    </row>
    <row r="1115" spans="1:1" x14ac:dyDescent="0.45">
      <c r="A1115" t="s">
        <v>3675</v>
      </c>
    </row>
    <row r="1116" spans="1:1" x14ac:dyDescent="0.45">
      <c r="A1116" t="s">
        <v>3676</v>
      </c>
    </row>
    <row r="1117" spans="1:1" x14ac:dyDescent="0.45">
      <c r="A1117" t="s">
        <v>3677</v>
      </c>
    </row>
    <row r="1118" spans="1:1" x14ac:dyDescent="0.45">
      <c r="A1118" t="s">
        <v>3678</v>
      </c>
    </row>
    <row r="1119" spans="1:1" x14ac:dyDescent="0.45">
      <c r="A1119" t="s">
        <v>3679</v>
      </c>
    </row>
    <row r="1120" spans="1:1" x14ac:dyDescent="0.45">
      <c r="A1120" t="s">
        <v>3680</v>
      </c>
    </row>
    <row r="1121" spans="1:1" x14ac:dyDescent="0.45">
      <c r="A1121" t="s">
        <v>3681</v>
      </c>
    </row>
    <row r="1122" spans="1:1" x14ac:dyDescent="0.45">
      <c r="A1122" t="s">
        <v>3682</v>
      </c>
    </row>
    <row r="1123" spans="1:1" x14ac:dyDescent="0.45">
      <c r="A1123" t="s">
        <v>3683</v>
      </c>
    </row>
    <row r="1124" spans="1:1" x14ac:dyDescent="0.45">
      <c r="A1124" t="s">
        <v>3684</v>
      </c>
    </row>
    <row r="1125" spans="1:1" x14ac:dyDescent="0.45">
      <c r="A1125" t="s">
        <v>3685</v>
      </c>
    </row>
    <row r="1126" spans="1:1" x14ac:dyDescent="0.45">
      <c r="A1126" t="s">
        <v>3686</v>
      </c>
    </row>
    <row r="1127" spans="1:1" x14ac:dyDescent="0.45">
      <c r="A1127" t="s">
        <v>3687</v>
      </c>
    </row>
    <row r="1128" spans="1:1" x14ac:dyDescent="0.45">
      <c r="A1128" t="s">
        <v>3688</v>
      </c>
    </row>
    <row r="1129" spans="1:1" x14ac:dyDescent="0.45">
      <c r="A1129" t="s">
        <v>3689</v>
      </c>
    </row>
    <row r="1130" spans="1:1" x14ac:dyDescent="0.45">
      <c r="A1130" t="s">
        <v>3690</v>
      </c>
    </row>
    <row r="1131" spans="1:1" x14ac:dyDescent="0.45">
      <c r="A1131" t="s">
        <v>3691</v>
      </c>
    </row>
    <row r="1132" spans="1:1" x14ac:dyDescent="0.45">
      <c r="A1132" t="s">
        <v>3692</v>
      </c>
    </row>
    <row r="1133" spans="1:1" x14ac:dyDescent="0.45">
      <c r="A1133" t="s">
        <v>3693</v>
      </c>
    </row>
    <row r="1134" spans="1:1" x14ac:dyDescent="0.45">
      <c r="A1134" t="s">
        <v>3694</v>
      </c>
    </row>
    <row r="1135" spans="1:1" x14ac:dyDescent="0.45">
      <c r="A1135" t="s">
        <v>3695</v>
      </c>
    </row>
    <row r="1136" spans="1:1" x14ac:dyDescent="0.45">
      <c r="A1136" t="s">
        <v>3696</v>
      </c>
    </row>
    <row r="1137" spans="1:1" x14ac:dyDescent="0.45">
      <c r="A1137" t="s">
        <v>3697</v>
      </c>
    </row>
    <row r="1138" spans="1:1" x14ac:dyDescent="0.45">
      <c r="A1138" t="s">
        <v>3698</v>
      </c>
    </row>
    <row r="1139" spans="1:1" x14ac:dyDescent="0.45">
      <c r="A1139" t="s">
        <v>3699</v>
      </c>
    </row>
    <row r="1140" spans="1:1" x14ac:dyDescent="0.45">
      <c r="A1140" t="s">
        <v>3700</v>
      </c>
    </row>
    <row r="1141" spans="1:1" x14ac:dyDescent="0.45">
      <c r="A1141" t="s">
        <v>3701</v>
      </c>
    </row>
    <row r="1142" spans="1:1" x14ac:dyDescent="0.45">
      <c r="A1142" t="s">
        <v>3702</v>
      </c>
    </row>
    <row r="1143" spans="1:1" x14ac:dyDescent="0.45">
      <c r="A1143" t="s">
        <v>3703</v>
      </c>
    </row>
    <row r="1144" spans="1:1" x14ac:dyDescent="0.45">
      <c r="A1144" t="s">
        <v>3704</v>
      </c>
    </row>
    <row r="1145" spans="1:1" x14ac:dyDescent="0.45">
      <c r="A1145" t="s">
        <v>3705</v>
      </c>
    </row>
    <row r="1146" spans="1:1" x14ac:dyDescent="0.45">
      <c r="A1146" t="s">
        <v>3706</v>
      </c>
    </row>
    <row r="1147" spans="1:1" x14ac:dyDescent="0.45">
      <c r="A1147" t="s">
        <v>3707</v>
      </c>
    </row>
    <row r="1148" spans="1:1" x14ac:dyDescent="0.45">
      <c r="A1148" t="s">
        <v>3708</v>
      </c>
    </row>
    <row r="1149" spans="1:1" x14ac:dyDescent="0.45">
      <c r="A1149" t="s">
        <v>3709</v>
      </c>
    </row>
    <row r="1150" spans="1:1" x14ac:dyDescent="0.45">
      <c r="A1150" t="s">
        <v>3710</v>
      </c>
    </row>
    <row r="1151" spans="1:1" x14ac:dyDescent="0.45">
      <c r="A1151" t="s">
        <v>3711</v>
      </c>
    </row>
    <row r="1152" spans="1:1" x14ac:dyDescent="0.45">
      <c r="A1152" t="s">
        <v>3712</v>
      </c>
    </row>
    <row r="1153" spans="1:1" x14ac:dyDescent="0.45">
      <c r="A1153" t="s">
        <v>3713</v>
      </c>
    </row>
    <row r="1154" spans="1:1" x14ac:dyDescent="0.45">
      <c r="A1154" t="s">
        <v>3714</v>
      </c>
    </row>
    <row r="1155" spans="1:1" x14ac:dyDescent="0.45">
      <c r="A1155" t="s">
        <v>3715</v>
      </c>
    </row>
    <row r="1156" spans="1:1" x14ac:dyDescent="0.45">
      <c r="A1156" t="s">
        <v>3716</v>
      </c>
    </row>
    <row r="1157" spans="1:1" x14ac:dyDescent="0.45">
      <c r="A1157" t="s">
        <v>3717</v>
      </c>
    </row>
    <row r="1158" spans="1:1" x14ac:dyDescent="0.45">
      <c r="A1158" t="s">
        <v>3718</v>
      </c>
    </row>
    <row r="1159" spans="1:1" x14ac:dyDescent="0.45">
      <c r="A1159" t="s">
        <v>3719</v>
      </c>
    </row>
    <row r="1160" spans="1:1" x14ac:dyDescent="0.45">
      <c r="A1160" t="s">
        <v>3720</v>
      </c>
    </row>
    <row r="1161" spans="1:1" x14ac:dyDescent="0.45">
      <c r="A1161" t="s">
        <v>3721</v>
      </c>
    </row>
    <row r="1162" spans="1:1" x14ac:dyDescent="0.45">
      <c r="A1162" t="s">
        <v>3722</v>
      </c>
    </row>
    <row r="1163" spans="1:1" x14ac:dyDescent="0.45">
      <c r="A1163" t="s">
        <v>3723</v>
      </c>
    </row>
    <row r="1164" spans="1:1" x14ac:dyDescent="0.45">
      <c r="A1164" t="s">
        <v>3724</v>
      </c>
    </row>
    <row r="1165" spans="1:1" x14ac:dyDescent="0.45">
      <c r="A1165" t="s">
        <v>3725</v>
      </c>
    </row>
    <row r="1166" spans="1:1" x14ac:dyDescent="0.45">
      <c r="A1166" t="s">
        <v>3726</v>
      </c>
    </row>
    <row r="1167" spans="1:1" x14ac:dyDescent="0.45">
      <c r="A1167" t="s">
        <v>3727</v>
      </c>
    </row>
    <row r="1168" spans="1:1" x14ac:dyDescent="0.45">
      <c r="A1168" t="s">
        <v>3728</v>
      </c>
    </row>
    <row r="1169" spans="1:1" x14ac:dyDescent="0.45">
      <c r="A1169" t="s">
        <v>3729</v>
      </c>
    </row>
    <row r="1170" spans="1:1" x14ac:dyDescent="0.45">
      <c r="A1170" t="s">
        <v>3730</v>
      </c>
    </row>
    <row r="1171" spans="1:1" x14ac:dyDescent="0.45">
      <c r="A1171" t="s">
        <v>3731</v>
      </c>
    </row>
    <row r="1172" spans="1:1" x14ac:dyDescent="0.45">
      <c r="A1172" t="s">
        <v>3732</v>
      </c>
    </row>
    <row r="1173" spans="1:1" x14ac:dyDescent="0.45">
      <c r="A1173" t="s">
        <v>3733</v>
      </c>
    </row>
    <row r="1174" spans="1:1" x14ac:dyDescent="0.45">
      <c r="A1174" t="s">
        <v>3734</v>
      </c>
    </row>
    <row r="1175" spans="1:1" x14ac:dyDescent="0.45">
      <c r="A1175" t="s">
        <v>3735</v>
      </c>
    </row>
    <row r="1176" spans="1:1" x14ac:dyDescent="0.45">
      <c r="A1176" t="s">
        <v>3736</v>
      </c>
    </row>
    <row r="1177" spans="1:1" x14ac:dyDescent="0.45">
      <c r="A1177" t="s">
        <v>3737</v>
      </c>
    </row>
    <row r="1178" spans="1:1" x14ac:dyDescent="0.45">
      <c r="A1178" t="s">
        <v>3738</v>
      </c>
    </row>
    <row r="1179" spans="1:1" x14ac:dyDescent="0.45">
      <c r="A1179" t="s">
        <v>3739</v>
      </c>
    </row>
    <row r="1180" spans="1:1" x14ac:dyDescent="0.45">
      <c r="A1180" t="s">
        <v>3740</v>
      </c>
    </row>
    <row r="1181" spans="1:1" x14ac:dyDescent="0.45">
      <c r="A1181" t="s">
        <v>3741</v>
      </c>
    </row>
    <row r="1182" spans="1:1" x14ac:dyDescent="0.45">
      <c r="A1182" t="s">
        <v>3742</v>
      </c>
    </row>
    <row r="1183" spans="1:1" x14ac:dyDescent="0.45">
      <c r="A1183" t="s">
        <v>3743</v>
      </c>
    </row>
    <row r="1184" spans="1:1" x14ac:dyDescent="0.45">
      <c r="A1184" t="s">
        <v>3744</v>
      </c>
    </row>
    <row r="1185" spans="1:1" x14ac:dyDescent="0.45">
      <c r="A1185" t="s">
        <v>3745</v>
      </c>
    </row>
    <row r="1186" spans="1:1" x14ac:dyDescent="0.45">
      <c r="A1186" t="s">
        <v>3746</v>
      </c>
    </row>
    <row r="1187" spans="1:1" x14ac:dyDescent="0.45">
      <c r="A1187" t="s">
        <v>3747</v>
      </c>
    </row>
    <row r="1188" spans="1:1" x14ac:dyDescent="0.45">
      <c r="A1188" t="s">
        <v>3748</v>
      </c>
    </row>
    <row r="1189" spans="1:1" x14ac:dyDescent="0.45">
      <c r="A1189" t="s">
        <v>3749</v>
      </c>
    </row>
    <row r="1190" spans="1:1" x14ac:dyDescent="0.45">
      <c r="A1190" t="s">
        <v>3750</v>
      </c>
    </row>
    <row r="1191" spans="1:1" x14ac:dyDescent="0.45">
      <c r="A1191" t="s">
        <v>3751</v>
      </c>
    </row>
    <row r="1192" spans="1:1" x14ac:dyDescent="0.45">
      <c r="A1192" t="s">
        <v>3752</v>
      </c>
    </row>
    <row r="1193" spans="1:1" x14ac:dyDescent="0.45">
      <c r="A1193" t="s">
        <v>3753</v>
      </c>
    </row>
    <row r="1194" spans="1:1" x14ac:dyDescent="0.45">
      <c r="A1194" t="s">
        <v>3754</v>
      </c>
    </row>
    <row r="1195" spans="1:1" x14ac:dyDescent="0.45">
      <c r="A1195" t="s">
        <v>3755</v>
      </c>
    </row>
    <row r="1196" spans="1:1" x14ac:dyDescent="0.45">
      <c r="A1196" t="s">
        <v>3756</v>
      </c>
    </row>
    <row r="1197" spans="1:1" x14ac:dyDescent="0.45">
      <c r="A1197" t="s">
        <v>3757</v>
      </c>
    </row>
    <row r="1198" spans="1:1" x14ac:dyDescent="0.45">
      <c r="A1198" t="s">
        <v>3758</v>
      </c>
    </row>
    <row r="1199" spans="1:1" x14ac:dyDescent="0.45">
      <c r="A1199" t="s">
        <v>3759</v>
      </c>
    </row>
    <row r="1200" spans="1:1" x14ac:dyDescent="0.45">
      <c r="A1200" t="s">
        <v>3760</v>
      </c>
    </row>
    <row r="1201" spans="1:1" x14ac:dyDescent="0.45">
      <c r="A1201" t="s">
        <v>3761</v>
      </c>
    </row>
    <row r="1202" spans="1:1" x14ac:dyDescent="0.45">
      <c r="A1202" t="s">
        <v>3762</v>
      </c>
    </row>
    <row r="1203" spans="1:1" x14ac:dyDescent="0.45">
      <c r="A1203" t="s">
        <v>3763</v>
      </c>
    </row>
    <row r="1204" spans="1:1" x14ac:dyDescent="0.45">
      <c r="A1204" t="s">
        <v>3764</v>
      </c>
    </row>
    <row r="1205" spans="1:1" x14ac:dyDescent="0.45">
      <c r="A1205" t="s">
        <v>3765</v>
      </c>
    </row>
    <row r="1206" spans="1:1" x14ac:dyDescent="0.45">
      <c r="A1206" t="s">
        <v>3766</v>
      </c>
    </row>
    <row r="1207" spans="1:1" x14ac:dyDescent="0.45">
      <c r="A1207" t="s">
        <v>3767</v>
      </c>
    </row>
    <row r="1208" spans="1:1" x14ac:dyDescent="0.45">
      <c r="A1208" t="s">
        <v>3768</v>
      </c>
    </row>
    <row r="1209" spans="1:1" x14ac:dyDescent="0.45">
      <c r="A1209" t="s">
        <v>3769</v>
      </c>
    </row>
    <row r="1210" spans="1:1" x14ac:dyDescent="0.45">
      <c r="A1210" t="s">
        <v>3770</v>
      </c>
    </row>
    <row r="1211" spans="1:1" x14ac:dyDescent="0.45">
      <c r="A1211" t="s">
        <v>3771</v>
      </c>
    </row>
    <row r="1212" spans="1:1" x14ac:dyDescent="0.45">
      <c r="A1212" t="s">
        <v>3772</v>
      </c>
    </row>
    <row r="1213" spans="1:1" x14ac:dyDescent="0.45">
      <c r="A1213" t="s">
        <v>3773</v>
      </c>
    </row>
    <row r="1214" spans="1:1" x14ac:dyDescent="0.45">
      <c r="A1214" t="s">
        <v>3774</v>
      </c>
    </row>
    <row r="1215" spans="1:1" x14ac:dyDescent="0.45">
      <c r="A1215" t="s">
        <v>3775</v>
      </c>
    </row>
    <row r="1216" spans="1:1" x14ac:dyDescent="0.45">
      <c r="A1216" t="s">
        <v>3776</v>
      </c>
    </row>
    <row r="1217" spans="1:1" x14ac:dyDescent="0.45">
      <c r="A1217" t="s">
        <v>3777</v>
      </c>
    </row>
    <row r="1218" spans="1:1" x14ac:dyDescent="0.45">
      <c r="A1218" t="s">
        <v>3778</v>
      </c>
    </row>
    <row r="1219" spans="1:1" x14ac:dyDescent="0.45">
      <c r="A1219" t="s">
        <v>3779</v>
      </c>
    </row>
    <row r="1220" spans="1:1" x14ac:dyDescent="0.45">
      <c r="A1220" t="s">
        <v>3780</v>
      </c>
    </row>
    <row r="1221" spans="1:1" x14ac:dyDescent="0.45">
      <c r="A1221" t="s">
        <v>3781</v>
      </c>
    </row>
    <row r="1222" spans="1:1" x14ac:dyDescent="0.45">
      <c r="A1222" t="s">
        <v>3782</v>
      </c>
    </row>
    <row r="1223" spans="1:1" x14ac:dyDescent="0.45">
      <c r="A1223" t="s">
        <v>3783</v>
      </c>
    </row>
    <row r="1224" spans="1:1" x14ac:dyDescent="0.45">
      <c r="A1224" t="s">
        <v>3784</v>
      </c>
    </row>
    <row r="1225" spans="1:1" x14ac:dyDescent="0.45">
      <c r="A1225" t="s">
        <v>3785</v>
      </c>
    </row>
    <row r="1226" spans="1:1" x14ac:dyDescent="0.45">
      <c r="A1226" t="s">
        <v>3786</v>
      </c>
    </row>
    <row r="1227" spans="1:1" x14ac:dyDescent="0.45">
      <c r="A1227" t="s">
        <v>3787</v>
      </c>
    </row>
    <row r="1228" spans="1:1" x14ac:dyDescent="0.45">
      <c r="A1228" t="s">
        <v>3788</v>
      </c>
    </row>
    <row r="1229" spans="1:1" x14ac:dyDescent="0.45">
      <c r="A1229" t="s">
        <v>3789</v>
      </c>
    </row>
    <row r="1230" spans="1:1" x14ac:dyDescent="0.45">
      <c r="A1230" t="s">
        <v>3790</v>
      </c>
    </row>
    <row r="1231" spans="1:1" x14ac:dyDescent="0.45">
      <c r="A1231" t="s">
        <v>3791</v>
      </c>
    </row>
    <row r="1232" spans="1:1" x14ac:dyDescent="0.45">
      <c r="A1232" t="s">
        <v>3792</v>
      </c>
    </row>
    <row r="1233" spans="1:1" x14ac:dyDescent="0.45">
      <c r="A1233" t="s">
        <v>3793</v>
      </c>
    </row>
    <row r="1234" spans="1:1" x14ac:dyDescent="0.45">
      <c r="A1234" t="s">
        <v>3794</v>
      </c>
    </row>
    <row r="1235" spans="1:1" x14ac:dyDescent="0.45">
      <c r="A1235" t="s">
        <v>3795</v>
      </c>
    </row>
    <row r="1236" spans="1:1" x14ac:dyDescent="0.45">
      <c r="A1236" t="s">
        <v>3796</v>
      </c>
    </row>
    <row r="1237" spans="1:1" x14ac:dyDescent="0.45">
      <c r="A1237" t="s">
        <v>3797</v>
      </c>
    </row>
    <row r="1238" spans="1:1" x14ac:dyDescent="0.45">
      <c r="A1238" t="s">
        <v>3798</v>
      </c>
    </row>
    <row r="1239" spans="1:1" x14ac:dyDescent="0.45">
      <c r="A1239" t="s">
        <v>3799</v>
      </c>
    </row>
    <row r="1240" spans="1:1" x14ac:dyDescent="0.45">
      <c r="A1240" t="s">
        <v>3800</v>
      </c>
    </row>
    <row r="1241" spans="1:1" x14ac:dyDescent="0.45">
      <c r="A1241" t="s">
        <v>3801</v>
      </c>
    </row>
    <row r="1242" spans="1:1" x14ac:dyDescent="0.45">
      <c r="A1242" t="s">
        <v>3802</v>
      </c>
    </row>
    <row r="1243" spans="1:1" x14ac:dyDescent="0.45">
      <c r="A1243" t="s">
        <v>3803</v>
      </c>
    </row>
    <row r="1244" spans="1:1" x14ac:dyDescent="0.45">
      <c r="A1244" t="s">
        <v>3804</v>
      </c>
    </row>
    <row r="1245" spans="1:1" x14ac:dyDescent="0.45">
      <c r="A1245" t="s">
        <v>3805</v>
      </c>
    </row>
    <row r="1246" spans="1:1" x14ac:dyDescent="0.45">
      <c r="A1246" t="s">
        <v>3806</v>
      </c>
    </row>
    <row r="1247" spans="1:1" x14ac:dyDescent="0.45">
      <c r="A1247" t="s">
        <v>3807</v>
      </c>
    </row>
    <row r="1248" spans="1:1" x14ac:dyDescent="0.45">
      <c r="A1248" t="s">
        <v>3808</v>
      </c>
    </row>
    <row r="1249" spans="1:1" x14ac:dyDescent="0.45">
      <c r="A1249" t="s">
        <v>3809</v>
      </c>
    </row>
    <row r="1250" spans="1:1" x14ac:dyDescent="0.45">
      <c r="A1250" t="s">
        <v>3810</v>
      </c>
    </row>
    <row r="1251" spans="1:1" x14ac:dyDescent="0.45">
      <c r="A1251" t="s">
        <v>3811</v>
      </c>
    </row>
    <row r="1252" spans="1:1" x14ac:dyDescent="0.45">
      <c r="A1252" t="s">
        <v>3812</v>
      </c>
    </row>
    <row r="1253" spans="1:1" x14ac:dyDescent="0.45">
      <c r="A1253" t="s">
        <v>3813</v>
      </c>
    </row>
    <row r="1254" spans="1:1" x14ac:dyDescent="0.45">
      <c r="A1254" t="s">
        <v>3814</v>
      </c>
    </row>
    <row r="1255" spans="1:1" x14ac:dyDescent="0.45">
      <c r="A1255" t="s">
        <v>3815</v>
      </c>
    </row>
    <row r="1256" spans="1:1" x14ac:dyDescent="0.45">
      <c r="A1256" t="s">
        <v>3816</v>
      </c>
    </row>
    <row r="1257" spans="1:1" x14ac:dyDescent="0.45">
      <c r="A1257" t="s">
        <v>3817</v>
      </c>
    </row>
    <row r="1258" spans="1:1" x14ac:dyDescent="0.45">
      <c r="A1258" t="s">
        <v>3818</v>
      </c>
    </row>
    <row r="1259" spans="1:1" x14ac:dyDescent="0.45">
      <c r="A1259" t="s">
        <v>3819</v>
      </c>
    </row>
    <row r="1260" spans="1:1" x14ac:dyDescent="0.45">
      <c r="A1260" t="s">
        <v>3820</v>
      </c>
    </row>
    <row r="1261" spans="1:1" x14ac:dyDescent="0.45">
      <c r="A1261" t="s">
        <v>3821</v>
      </c>
    </row>
    <row r="1262" spans="1:1" x14ac:dyDescent="0.45">
      <c r="A1262" t="s">
        <v>3822</v>
      </c>
    </row>
    <row r="1263" spans="1:1" x14ac:dyDescent="0.45">
      <c r="A1263" t="s">
        <v>3823</v>
      </c>
    </row>
    <row r="1264" spans="1:1" x14ac:dyDescent="0.45">
      <c r="A1264" t="s">
        <v>3824</v>
      </c>
    </row>
    <row r="1265" spans="1:1" x14ac:dyDescent="0.45">
      <c r="A1265" t="s">
        <v>3825</v>
      </c>
    </row>
    <row r="1266" spans="1:1" x14ac:dyDescent="0.45">
      <c r="A1266" t="s">
        <v>3826</v>
      </c>
    </row>
    <row r="1267" spans="1:1" x14ac:dyDescent="0.45">
      <c r="A1267" t="s">
        <v>3827</v>
      </c>
    </row>
    <row r="1268" spans="1:1" x14ac:dyDescent="0.45">
      <c r="A1268" t="s">
        <v>3828</v>
      </c>
    </row>
    <row r="1269" spans="1:1" x14ac:dyDescent="0.45">
      <c r="A1269" t="s">
        <v>3829</v>
      </c>
    </row>
    <row r="1270" spans="1:1" x14ac:dyDescent="0.45">
      <c r="A1270" t="s">
        <v>3830</v>
      </c>
    </row>
    <row r="1271" spans="1:1" x14ac:dyDescent="0.45">
      <c r="A1271" t="s">
        <v>3831</v>
      </c>
    </row>
    <row r="1272" spans="1:1" x14ac:dyDescent="0.45">
      <c r="A1272" t="s">
        <v>3832</v>
      </c>
    </row>
    <row r="1273" spans="1:1" x14ac:dyDescent="0.45">
      <c r="A1273" t="s">
        <v>3833</v>
      </c>
    </row>
    <row r="1274" spans="1:1" x14ac:dyDescent="0.45">
      <c r="A1274" t="s">
        <v>3834</v>
      </c>
    </row>
    <row r="1275" spans="1:1" x14ac:dyDescent="0.45">
      <c r="A1275" t="s">
        <v>3835</v>
      </c>
    </row>
    <row r="1276" spans="1:1" x14ac:dyDescent="0.45">
      <c r="A1276" t="s">
        <v>3836</v>
      </c>
    </row>
    <row r="1277" spans="1:1" x14ac:dyDescent="0.45">
      <c r="A1277" t="s">
        <v>3837</v>
      </c>
    </row>
    <row r="1278" spans="1:1" x14ac:dyDescent="0.45">
      <c r="A1278" t="s">
        <v>3838</v>
      </c>
    </row>
    <row r="1279" spans="1:1" x14ac:dyDescent="0.45">
      <c r="A1279" t="s">
        <v>3839</v>
      </c>
    </row>
    <row r="1280" spans="1:1" x14ac:dyDescent="0.45">
      <c r="A1280" t="s">
        <v>3840</v>
      </c>
    </row>
    <row r="1281" spans="1:1" x14ac:dyDescent="0.45">
      <c r="A1281" t="s">
        <v>3841</v>
      </c>
    </row>
    <row r="1282" spans="1:1" x14ac:dyDescent="0.45">
      <c r="A1282" t="s">
        <v>3842</v>
      </c>
    </row>
    <row r="1283" spans="1:1" x14ac:dyDescent="0.45">
      <c r="A1283" t="s">
        <v>3843</v>
      </c>
    </row>
    <row r="1284" spans="1:1" x14ac:dyDescent="0.45">
      <c r="A1284" t="s">
        <v>3844</v>
      </c>
    </row>
    <row r="1285" spans="1:1" x14ac:dyDescent="0.45">
      <c r="A1285" t="s">
        <v>3845</v>
      </c>
    </row>
    <row r="1286" spans="1:1" x14ac:dyDescent="0.45">
      <c r="A1286" t="s">
        <v>3846</v>
      </c>
    </row>
    <row r="1287" spans="1:1" x14ac:dyDescent="0.45">
      <c r="A1287" t="s">
        <v>3847</v>
      </c>
    </row>
    <row r="1288" spans="1:1" x14ac:dyDescent="0.45">
      <c r="A1288" t="s">
        <v>3848</v>
      </c>
    </row>
    <row r="1289" spans="1:1" x14ac:dyDescent="0.45">
      <c r="A1289" t="s">
        <v>3849</v>
      </c>
    </row>
    <row r="1290" spans="1:1" x14ac:dyDescent="0.45">
      <c r="A1290" t="s">
        <v>3850</v>
      </c>
    </row>
    <row r="1291" spans="1:1" x14ac:dyDescent="0.45">
      <c r="A1291" t="s">
        <v>3851</v>
      </c>
    </row>
    <row r="1292" spans="1:1" x14ac:dyDescent="0.45">
      <c r="A1292" t="s">
        <v>3852</v>
      </c>
    </row>
    <row r="1293" spans="1:1" x14ac:dyDescent="0.45">
      <c r="A1293" t="s">
        <v>3853</v>
      </c>
    </row>
    <row r="1294" spans="1:1" x14ac:dyDescent="0.45">
      <c r="A1294" t="s">
        <v>3854</v>
      </c>
    </row>
    <row r="1295" spans="1:1" x14ac:dyDescent="0.45">
      <c r="A1295" t="s">
        <v>3855</v>
      </c>
    </row>
    <row r="1296" spans="1:1" x14ac:dyDescent="0.45">
      <c r="A1296" t="s">
        <v>3856</v>
      </c>
    </row>
    <row r="1297" spans="1:1" x14ac:dyDescent="0.45">
      <c r="A1297" t="s">
        <v>3857</v>
      </c>
    </row>
    <row r="1298" spans="1:1" x14ac:dyDescent="0.45">
      <c r="A1298" t="s">
        <v>3858</v>
      </c>
    </row>
    <row r="1299" spans="1:1" x14ac:dyDescent="0.45">
      <c r="A1299" t="s">
        <v>3859</v>
      </c>
    </row>
    <row r="1300" spans="1:1" x14ac:dyDescent="0.45">
      <c r="A1300" t="s">
        <v>3860</v>
      </c>
    </row>
    <row r="1301" spans="1:1" x14ac:dyDescent="0.45">
      <c r="A1301" t="s">
        <v>3861</v>
      </c>
    </row>
    <row r="1302" spans="1:1" x14ac:dyDescent="0.45">
      <c r="A1302" t="s">
        <v>3862</v>
      </c>
    </row>
    <row r="1303" spans="1:1" x14ac:dyDescent="0.45">
      <c r="A1303" t="s">
        <v>3863</v>
      </c>
    </row>
    <row r="1304" spans="1:1" x14ac:dyDescent="0.45">
      <c r="A1304" t="s">
        <v>3864</v>
      </c>
    </row>
    <row r="1305" spans="1:1" x14ac:dyDescent="0.45">
      <c r="A1305" t="s">
        <v>3865</v>
      </c>
    </row>
    <row r="1306" spans="1:1" x14ac:dyDescent="0.45">
      <c r="A1306" t="s">
        <v>3866</v>
      </c>
    </row>
    <row r="1307" spans="1:1" x14ac:dyDescent="0.45">
      <c r="A1307" t="s">
        <v>3867</v>
      </c>
    </row>
    <row r="1308" spans="1:1" x14ac:dyDescent="0.45">
      <c r="A1308" t="s">
        <v>3868</v>
      </c>
    </row>
    <row r="1309" spans="1:1" x14ac:dyDescent="0.45">
      <c r="A1309" t="s">
        <v>3869</v>
      </c>
    </row>
    <row r="1310" spans="1:1" x14ac:dyDescent="0.45">
      <c r="A1310" t="s">
        <v>3870</v>
      </c>
    </row>
    <row r="1311" spans="1:1" x14ac:dyDescent="0.45">
      <c r="A1311" t="s">
        <v>3871</v>
      </c>
    </row>
    <row r="1312" spans="1:1" x14ac:dyDescent="0.45">
      <c r="A1312" t="s">
        <v>3872</v>
      </c>
    </row>
    <row r="1313" spans="1:1" x14ac:dyDescent="0.45">
      <c r="A1313" t="s">
        <v>3873</v>
      </c>
    </row>
    <row r="1314" spans="1:1" x14ac:dyDescent="0.45">
      <c r="A1314" t="s">
        <v>3874</v>
      </c>
    </row>
    <row r="1315" spans="1:1" x14ac:dyDescent="0.45">
      <c r="A1315" t="s">
        <v>3875</v>
      </c>
    </row>
    <row r="1316" spans="1:1" x14ac:dyDescent="0.45">
      <c r="A1316" t="s">
        <v>3876</v>
      </c>
    </row>
    <row r="1317" spans="1:1" x14ac:dyDescent="0.45">
      <c r="A1317" t="s">
        <v>3877</v>
      </c>
    </row>
    <row r="1318" spans="1:1" x14ac:dyDescent="0.45">
      <c r="A1318" t="s">
        <v>3878</v>
      </c>
    </row>
    <row r="1319" spans="1:1" x14ac:dyDescent="0.45">
      <c r="A1319" t="s">
        <v>3879</v>
      </c>
    </row>
    <row r="1320" spans="1:1" x14ac:dyDescent="0.45">
      <c r="A1320" t="s">
        <v>3880</v>
      </c>
    </row>
    <row r="1517" spans="1:1" x14ac:dyDescent="0.45">
      <c r="A1517" t="s">
        <v>3881</v>
      </c>
    </row>
    <row r="1518" spans="1:1" x14ac:dyDescent="0.45">
      <c r="A1518" t="s">
        <v>1</v>
      </c>
    </row>
    <row r="1519" spans="1:1" x14ac:dyDescent="0.45">
      <c r="A1519" t="s">
        <v>17</v>
      </c>
    </row>
    <row r="1520" spans="1:1" x14ac:dyDescent="0.45">
      <c r="A1520" t="s">
        <v>2736</v>
      </c>
    </row>
    <row r="1521" spans="1:1" x14ac:dyDescent="0.45">
      <c r="A1521" t="s">
        <v>2737</v>
      </c>
    </row>
    <row r="1522" spans="1:1" x14ac:dyDescent="0.45">
      <c r="A1522" t="s">
        <v>18</v>
      </c>
    </row>
    <row r="1523" spans="1:1" x14ac:dyDescent="0.45">
      <c r="A1523" t="s">
        <v>19</v>
      </c>
    </row>
    <row r="1524" spans="1:1" x14ac:dyDescent="0.45">
      <c r="A1524" t="s">
        <v>91</v>
      </c>
    </row>
    <row r="1525" spans="1:1" x14ac:dyDescent="0.45">
      <c r="A1525" t="s">
        <v>528</v>
      </c>
    </row>
    <row r="1526" spans="1:1" x14ac:dyDescent="0.45">
      <c r="A1526" t="s">
        <v>529</v>
      </c>
    </row>
    <row r="1527" spans="1:1" x14ac:dyDescent="0.45">
      <c r="A1527" t="s">
        <v>3882</v>
      </c>
    </row>
    <row r="1528" spans="1:1" x14ac:dyDescent="0.45">
      <c r="A1528" t="s">
        <v>3394</v>
      </c>
    </row>
    <row r="1529" spans="1:1" x14ac:dyDescent="0.45">
      <c r="A1529" t="s">
        <v>3457</v>
      </c>
    </row>
    <row r="1530" spans="1:1" x14ac:dyDescent="0.45">
      <c r="A1530" t="s">
        <v>3883</v>
      </c>
    </row>
    <row r="1531" spans="1:1" x14ac:dyDescent="0.45">
      <c r="A1531" t="s">
        <v>3884</v>
      </c>
    </row>
    <row r="1532" spans="1:1" x14ac:dyDescent="0.45">
      <c r="A1532" t="s">
        <v>3885</v>
      </c>
    </row>
    <row r="1533" spans="1:1" x14ac:dyDescent="0.45">
      <c r="A1533" t="s">
        <v>3886</v>
      </c>
    </row>
    <row r="1534" spans="1:1" x14ac:dyDescent="0.45">
      <c r="A1534" t="s">
        <v>3887</v>
      </c>
    </row>
    <row r="1535" spans="1:1" x14ac:dyDescent="0.45">
      <c r="A1535" t="s">
        <v>3888</v>
      </c>
    </row>
    <row r="1536" spans="1:1" x14ac:dyDescent="0.45">
      <c r="A1536" t="s">
        <v>3889</v>
      </c>
    </row>
    <row r="1537" spans="1:1" x14ac:dyDescent="0.45">
      <c r="A1537" t="s">
        <v>3890</v>
      </c>
    </row>
    <row r="1538" spans="1:1" x14ac:dyDescent="0.45">
      <c r="A1538" t="s">
        <v>3891</v>
      </c>
    </row>
    <row r="1539" spans="1:1" x14ac:dyDescent="0.45">
      <c r="A1539" t="s">
        <v>3892</v>
      </c>
    </row>
    <row r="1540" spans="1:1" x14ac:dyDescent="0.45">
      <c r="A1540" t="s">
        <v>3893</v>
      </c>
    </row>
    <row r="1541" spans="1:1" x14ac:dyDescent="0.45">
      <c r="A1541" t="s">
        <v>3894</v>
      </c>
    </row>
    <row r="1542" spans="1:1" x14ac:dyDescent="0.45">
      <c r="A1542" t="s">
        <v>3895</v>
      </c>
    </row>
    <row r="1543" spans="1:1" x14ac:dyDescent="0.45">
      <c r="A1543" t="s">
        <v>3896</v>
      </c>
    </row>
    <row r="1544" spans="1:1" x14ac:dyDescent="0.45">
      <c r="A1544" t="s">
        <v>3897</v>
      </c>
    </row>
    <row r="1545" spans="1:1" x14ac:dyDescent="0.45">
      <c r="A1545" t="s">
        <v>3898</v>
      </c>
    </row>
    <row r="1546" spans="1:1" x14ac:dyDescent="0.45">
      <c r="A1546" t="s">
        <v>3899</v>
      </c>
    </row>
    <row r="1547" spans="1:1" x14ac:dyDescent="0.45">
      <c r="A1547" t="s">
        <v>3900</v>
      </c>
    </row>
    <row r="1548" spans="1:1" x14ac:dyDescent="0.45">
      <c r="A1548" t="s">
        <v>3901</v>
      </c>
    </row>
    <row r="1549" spans="1:1" x14ac:dyDescent="0.45">
      <c r="A1549" t="s">
        <v>3902</v>
      </c>
    </row>
    <row r="1550" spans="1:1" x14ac:dyDescent="0.45">
      <c r="A1550" t="s">
        <v>3903</v>
      </c>
    </row>
    <row r="1551" spans="1:1" x14ac:dyDescent="0.45">
      <c r="A1551" t="s">
        <v>3904</v>
      </c>
    </row>
    <row r="1552" spans="1:1" x14ac:dyDescent="0.45">
      <c r="A1552" t="s">
        <v>3905</v>
      </c>
    </row>
    <row r="1553" spans="1:1" x14ac:dyDescent="0.45">
      <c r="A1553" t="s">
        <v>3906</v>
      </c>
    </row>
    <row r="1554" spans="1:1" x14ac:dyDescent="0.45">
      <c r="A1554" t="s">
        <v>3907</v>
      </c>
    </row>
    <row r="1555" spans="1:1" x14ac:dyDescent="0.45">
      <c r="A1555" t="s">
        <v>3908</v>
      </c>
    </row>
    <row r="1556" spans="1:1" x14ac:dyDescent="0.45">
      <c r="A1556" t="s">
        <v>3909</v>
      </c>
    </row>
    <row r="1557" spans="1:1" x14ac:dyDescent="0.45">
      <c r="A1557" t="s">
        <v>3910</v>
      </c>
    </row>
    <row r="1558" spans="1:1" x14ac:dyDescent="0.45">
      <c r="A1558" t="s">
        <v>3911</v>
      </c>
    </row>
    <row r="1559" spans="1:1" x14ac:dyDescent="0.45">
      <c r="A1559" t="s">
        <v>3912</v>
      </c>
    </row>
    <row r="1560" spans="1:1" x14ac:dyDescent="0.45">
      <c r="A1560" t="s">
        <v>3913</v>
      </c>
    </row>
    <row r="1561" spans="1:1" x14ac:dyDescent="0.45">
      <c r="A1561" t="s">
        <v>3914</v>
      </c>
    </row>
    <row r="1562" spans="1:1" x14ac:dyDescent="0.45">
      <c r="A1562" t="s">
        <v>3915</v>
      </c>
    </row>
    <row r="1563" spans="1:1" x14ac:dyDescent="0.45">
      <c r="A1563" t="s">
        <v>3916</v>
      </c>
    </row>
    <row r="1564" spans="1:1" x14ac:dyDescent="0.45">
      <c r="A1564" t="s">
        <v>3917</v>
      </c>
    </row>
    <row r="1565" spans="1:1" x14ac:dyDescent="0.45">
      <c r="A1565" t="s">
        <v>3918</v>
      </c>
    </row>
    <row r="1566" spans="1:1" x14ac:dyDescent="0.45">
      <c r="A1566" t="s">
        <v>3919</v>
      </c>
    </row>
    <row r="1567" spans="1:1" x14ac:dyDescent="0.45">
      <c r="A1567" t="s">
        <v>3920</v>
      </c>
    </row>
    <row r="1568" spans="1:1" x14ac:dyDescent="0.45">
      <c r="A1568" t="s">
        <v>3921</v>
      </c>
    </row>
    <row r="1569" spans="1:1" x14ac:dyDescent="0.45">
      <c r="A1569" t="s">
        <v>3922</v>
      </c>
    </row>
    <row r="1570" spans="1:1" x14ac:dyDescent="0.45">
      <c r="A1570" t="s">
        <v>3923</v>
      </c>
    </row>
    <row r="1571" spans="1:1" x14ac:dyDescent="0.45">
      <c r="A1571" t="s">
        <v>3924</v>
      </c>
    </row>
    <row r="1572" spans="1:1" x14ac:dyDescent="0.45">
      <c r="A1572" t="s">
        <v>3925</v>
      </c>
    </row>
    <row r="1573" spans="1:1" x14ac:dyDescent="0.45">
      <c r="A1573" t="s">
        <v>3926</v>
      </c>
    </row>
    <row r="1574" spans="1:1" x14ac:dyDescent="0.45">
      <c r="A1574" t="s">
        <v>3927</v>
      </c>
    </row>
    <row r="1575" spans="1:1" x14ac:dyDescent="0.45">
      <c r="A1575" t="s">
        <v>3928</v>
      </c>
    </row>
    <row r="1576" spans="1:1" x14ac:dyDescent="0.45">
      <c r="A1576" t="s">
        <v>3929</v>
      </c>
    </row>
    <row r="1577" spans="1:1" x14ac:dyDescent="0.45">
      <c r="A1577" t="s">
        <v>3930</v>
      </c>
    </row>
    <row r="1578" spans="1:1" x14ac:dyDescent="0.45">
      <c r="A1578" t="s">
        <v>3931</v>
      </c>
    </row>
    <row r="1579" spans="1:1" x14ac:dyDescent="0.45">
      <c r="A1579" t="s">
        <v>3932</v>
      </c>
    </row>
    <row r="1580" spans="1:1" x14ac:dyDescent="0.45">
      <c r="A1580" t="s">
        <v>3933</v>
      </c>
    </row>
    <row r="1581" spans="1:1" x14ac:dyDescent="0.45">
      <c r="A1581" t="s">
        <v>3934</v>
      </c>
    </row>
    <row r="1582" spans="1:1" x14ac:dyDescent="0.45">
      <c r="A1582" t="s">
        <v>3935</v>
      </c>
    </row>
    <row r="1583" spans="1:1" x14ac:dyDescent="0.45">
      <c r="A1583" t="s">
        <v>3936</v>
      </c>
    </row>
    <row r="1584" spans="1:1" x14ac:dyDescent="0.45">
      <c r="A1584" t="s">
        <v>3937</v>
      </c>
    </row>
    <row r="1585" spans="1:1" x14ac:dyDescent="0.45">
      <c r="A1585" t="s">
        <v>3938</v>
      </c>
    </row>
    <row r="1586" spans="1:1" x14ac:dyDescent="0.45">
      <c r="A1586" t="s">
        <v>3939</v>
      </c>
    </row>
    <row r="1587" spans="1:1" x14ac:dyDescent="0.45">
      <c r="A1587" t="s">
        <v>3940</v>
      </c>
    </row>
    <row r="1588" spans="1:1" x14ac:dyDescent="0.45">
      <c r="A1588" t="s">
        <v>3941</v>
      </c>
    </row>
    <row r="1589" spans="1:1" x14ac:dyDescent="0.45">
      <c r="A1589" t="s">
        <v>3942</v>
      </c>
    </row>
    <row r="1590" spans="1:1" x14ac:dyDescent="0.45">
      <c r="A1590" t="s">
        <v>3943</v>
      </c>
    </row>
    <row r="1591" spans="1:1" x14ac:dyDescent="0.45">
      <c r="A1591" t="s">
        <v>3944</v>
      </c>
    </row>
    <row r="1592" spans="1:1" x14ac:dyDescent="0.45">
      <c r="A1592" t="s">
        <v>3945</v>
      </c>
    </row>
    <row r="1593" spans="1:1" x14ac:dyDescent="0.45">
      <c r="A1593" t="s">
        <v>3946</v>
      </c>
    </row>
    <row r="1594" spans="1:1" x14ac:dyDescent="0.45">
      <c r="A1594" t="s">
        <v>3947</v>
      </c>
    </row>
    <row r="1595" spans="1:1" x14ac:dyDescent="0.45">
      <c r="A1595" t="s">
        <v>3948</v>
      </c>
    </row>
    <row r="1596" spans="1:1" x14ac:dyDescent="0.45">
      <c r="A1596" t="s">
        <v>3949</v>
      </c>
    </row>
    <row r="1597" spans="1:1" x14ac:dyDescent="0.45">
      <c r="A1597" t="s">
        <v>3950</v>
      </c>
    </row>
    <row r="1598" spans="1:1" x14ac:dyDescent="0.45">
      <c r="A1598" t="s">
        <v>3951</v>
      </c>
    </row>
    <row r="1599" spans="1:1" x14ac:dyDescent="0.45">
      <c r="A1599" t="s">
        <v>3952</v>
      </c>
    </row>
    <row r="1600" spans="1:1" x14ac:dyDescent="0.45">
      <c r="A1600" t="s">
        <v>3953</v>
      </c>
    </row>
    <row r="1601" spans="1:1" x14ac:dyDescent="0.45">
      <c r="A1601" t="s">
        <v>3954</v>
      </c>
    </row>
    <row r="1602" spans="1:1" x14ac:dyDescent="0.45">
      <c r="A1602" t="s">
        <v>3955</v>
      </c>
    </row>
    <row r="1603" spans="1:1" x14ac:dyDescent="0.45">
      <c r="A1603" t="s">
        <v>3956</v>
      </c>
    </row>
    <row r="1604" spans="1:1" x14ac:dyDescent="0.45">
      <c r="A1604" t="s">
        <v>3957</v>
      </c>
    </row>
    <row r="1605" spans="1:1" x14ac:dyDescent="0.45">
      <c r="A1605" t="s">
        <v>3958</v>
      </c>
    </row>
    <row r="1606" spans="1:1" x14ac:dyDescent="0.45">
      <c r="A1606" t="s">
        <v>3959</v>
      </c>
    </row>
    <row r="1607" spans="1:1" x14ac:dyDescent="0.45">
      <c r="A1607" t="s">
        <v>3960</v>
      </c>
    </row>
    <row r="1608" spans="1:1" x14ac:dyDescent="0.45">
      <c r="A1608" t="s">
        <v>3961</v>
      </c>
    </row>
    <row r="1609" spans="1:1" x14ac:dyDescent="0.45">
      <c r="A1609" t="s">
        <v>3962</v>
      </c>
    </row>
    <row r="1610" spans="1:1" x14ac:dyDescent="0.45">
      <c r="A1610" t="s">
        <v>3963</v>
      </c>
    </row>
    <row r="1611" spans="1:1" x14ac:dyDescent="0.45">
      <c r="A1611" t="s">
        <v>3964</v>
      </c>
    </row>
    <row r="1612" spans="1:1" x14ac:dyDescent="0.45">
      <c r="A1612" t="s">
        <v>3965</v>
      </c>
    </row>
    <row r="1613" spans="1:1" x14ac:dyDescent="0.45">
      <c r="A1613" t="s">
        <v>3966</v>
      </c>
    </row>
    <row r="1614" spans="1:1" x14ac:dyDescent="0.45">
      <c r="A1614" t="s">
        <v>3967</v>
      </c>
    </row>
    <row r="1615" spans="1:1" x14ac:dyDescent="0.45">
      <c r="A1615" t="s">
        <v>3968</v>
      </c>
    </row>
    <row r="1616" spans="1:1" x14ac:dyDescent="0.45">
      <c r="A1616" t="s">
        <v>3969</v>
      </c>
    </row>
    <row r="1617" spans="1:1" x14ac:dyDescent="0.45">
      <c r="A1617" t="s">
        <v>3970</v>
      </c>
    </row>
    <row r="1618" spans="1:1" x14ac:dyDescent="0.45">
      <c r="A1618" t="s">
        <v>3971</v>
      </c>
    </row>
    <row r="1619" spans="1:1" x14ac:dyDescent="0.45">
      <c r="A1619" t="s">
        <v>3972</v>
      </c>
    </row>
    <row r="1620" spans="1:1" x14ac:dyDescent="0.45">
      <c r="A1620" t="s">
        <v>3973</v>
      </c>
    </row>
    <row r="1621" spans="1:1" x14ac:dyDescent="0.45">
      <c r="A1621" t="s">
        <v>3974</v>
      </c>
    </row>
    <row r="1622" spans="1:1" x14ac:dyDescent="0.45">
      <c r="A1622" t="s">
        <v>3975</v>
      </c>
    </row>
    <row r="1623" spans="1:1" x14ac:dyDescent="0.45">
      <c r="A1623" t="s">
        <v>3976</v>
      </c>
    </row>
    <row r="1624" spans="1:1" x14ac:dyDescent="0.45">
      <c r="A1624" t="s">
        <v>3977</v>
      </c>
    </row>
    <row r="1625" spans="1:1" x14ac:dyDescent="0.45">
      <c r="A1625" t="s">
        <v>3978</v>
      </c>
    </row>
    <row r="1626" spans="1:1" x14ac:dyDescent="0.45">
      <c r="A1626" t="s">
        <v>3979</v>
      </c>
    </row>
    <row r="1627" spans="1:1" x14ac:dyDescent="0.45">
      <c r="A1627" t="s">
        <v>3980</v>
      </c>
    </row>
    <row r="1628" spans="1:1" x14ac:dyDescent="0.45">
      <c r="A1628" t="s">
        <v>3981</v>
      </c>
    </row>
    <row r="1629" spans="1:1" x14ac:dyDescent="0.45">
      <c r="A1629" t="s">
        <v>3982</v>
      </c>
    </row>
    <row r="1630" spans="1:1" x14ac:dyDescent="0.45">
      <c r="A1630" t="s">
        <v>3983</v>
      </c>
    </row>
    <row r="1631" spans="1:1" x14ac:dyDescent="0.45">
      <c r="A1631" t="s">
        <v>3984</v>
      </c>
    </row>
    <row r="1632" spans="1:1" x14ac:dyDescent="0.45">
      <c r="A1632" t="s">
        <v>3985</v>
      </c>
    </row>
    <row r="1633" spans="1:1" x14ac:dyDescent="0.45">
      <c r="A1633" t="s">
        <v>3986</v>
      </c>
    </row>
    <row r="1634" spans="1:1" x14ac:dyDescent="0.45">
      <c r="A1634" t="s">
        <v>3987</v>
      </c>
    </row>
    <row r="1635" spans="1:1" x14ac:dyDescent="0.45">
      <c r="A1635" t="s">
        <v>3988</v>
      </c>
    </row>
    <row r="1636" spans="1:1" x14ac:dyDescent="0.45">
      <c r="A1636" t="s">
        <v>3989</v>
      </c>
    </row>
    <row r="1637" spans="1:1" x14ac:dyDescent="0.45">
      <c r="A1637" t="s">
        <v>3990</v>
      </c>
    </row>
    <row r="1638" spans="1:1" x14ac:dyDescent="0.45">
      <c r="A1638" t="s">
        <v>3991</v>
      </c>
    </row>
    <row r="1639" spans="1:1" x14ac:dyDescent="0.45">
      <c r="A1639" t="s">
        <v>3992</v>
      </c>
    </row>
    <row r="1640" spans="1:1" x14ac:dyDescent="0.45">
      <c r="A1640" t="s">
        <v>3993</v>
      </c>
    </row>
    <row r="1641" spans="1:1" x14ac:dyDescent="0.45">
      <c r="A1641" t="s">
        <v>3994</v>
      </c>
    </row>
    <row r="1642" spans="1:1" x14ac:dyDescent="0.45">
      <c r="A1642" t="s">
        <v>3995</v>
      </c>
    </row>
    <row r="1643" spans="1:1" x14ac:dyDescent="0.45">
      <c r="A1643" t="s">
        <v>3996</v>
      </c>
    </row>
    <row r="1644" spans="1:1" x14ac:dyDescent="0.45">
      <c r="A1644" t="s">
        <v>3997</v>
      </c>
    </row>
    <row r="1645" spans="1:1" x14ac:dyDescent="0.45">
      <c r="A1645" t="s">
        <v>3998</v>
      </c>
    </row>
    <row r="1646" spans="1:1" x14ac:dyDescent="0.45">
      <c r="A1646" t="s">
        <v>3999</v>
      </c>
    </row>
    <row r="1647" spans="1:1" x14ac:dyDescent="0.45">
      <c r="A1647" t="s">
        <v>4000</v>
      </c>
    </row>
    <row r="1648" spans="1:1" x14ac:dyDescent="0.45">
      <c r="A1648" t="s">
        <v>4001</v>
      </c>
    </row>
    <row r="1649" spans="1:1" x14ac:dyDescent="0.45">
      <c r="A1649" t="s">
        <v>4002</v>
      </c>
    </row>
    <row r="1650" spans="1:1" x14ac:dyDescent="0.45">
      <c r="A1650" t="s">
        <v>4003</v>
      </c>
    </row>
    <row r="1651" spans="1:1" x14ac:dyDescent="0.45">
      <c r="A1651" t="s">
        <v>4004</v>
      </c>
    </row>
    <row r="1652" spans="1:1" x14ac:dyDescent="0.45">
      <c r="A1652" t="s">
        <v>4005</v>
      </c>
    </row>
    <row r="1653" spans="1:1" x14ac:dyDescent="0.45">
      <c r="A1653" t="s">
        <v>4006</v>
      </c>
    </row>
    <row r="1654" spans="1:1" x14ac:dyDescent="0.45">
      <c r="A1654" t="s">
        <v>4007</v>
      </c>
    </row>
    <row r="1655" spans="1:1" x14ac:dyDescent="0.45">
      <c r="A1655" t="s">
        <v>4008</v>
      </c>
    </row>
    <row r="1656" spans="1:1" x14ac:dyDescent="0.45">
      <c r="A1656" t="s">
        <v>4009</v>
      </c>
    </row>
    <row r="1657" spans="1:1" x14ac:dyDescent="0.45">
      <c r="A1657" t="s">
        <v>4010</v>
      </c>
    </row>
    <row r="1658" spans="1:1" x14ac:dyDescent="0.45">
      <c r="A1658" t="s">
        <v>4011</v>
      </c>
    </row>
    <row r="1659" spans="1:1" x14ac:dyDescent="0.45">
      <c r="A1659" t="s">
        <v>4012</v>
      </c>
    </row>
    <row r="1660" spans="1:1" x14ac:dyDescent="0.45">
      <c r="A1660" t="s">
        <v>4013</v>
      </c>
    </row>
    <row r="1661" spans="1:1" x14ac:dyDescent="0.45">
      <c r="A1661" t="s">
        <v>4014</v>
      </c>
    </row>
    <row r="1662" spans="1:1" x14ac:dyDescent="0.45">
      <c r="A1662" t="s">
        <v>4015</v>
      </c>
    </row>
    <row r="1663" spans="1:1" x14ac:dyDescent="0.45">
      <c r="A1663" t="s">
        <v>4016</v>
      </c>
    </row>
    <row r="1664" spans="1:1" x14ac:dyDescent="0.45">
      <c r="A1664" t="s">
        <v>4017</v>
      </c>
    </row>
    <row r="1665" spans="1:1" x14ac:dyDescent="0.45">
      <c r="A1665" t="s">
        <v>4018</v>
      </c>
    </row>
    <row r="1666" spans="1:1" x14ac:dyDescent="0.45">
      <c r="A1666" t="s">
        <v>4019</v>
      </c>
    </row>
    <row r="1667" spans="1:1" x14ac:dyDescent="0.45">
      <c r="A1667" t="s">
        <v>4020</v>
      </c>
    </row>
    <row r="1668" spans="1:1" x14ac:dyDescent="0.45">
      <c r="A1668" t="s">
        <v>4021</v>
      </c>
    </row>
    <row r="1669" spans="1:1" x14ac:dyDescent="0.45">
      <c r="A1669" t="s">
        <v>4022</v>
      </c>
    </row>
    <row r="1670" spans="1:1" x14ac:dyDescent="0.45">
      <c r="A1670" t="s">
        <v>4023</v>
      </c>
    </row>
    <row r="1671" spans="1:1" x14ac:dyDescent="0.45">
      <c r="A1671" t="s">
        <v>4024</v>
      </c>
    </row>
    <row r="1672" spans="1:1" x14ac:dyDescent="0.45">
      <c r="A1672" t="s">
        <v>4025</v>
      </c>
    </row>
    <row r="1673" spans="1:1" x14ac:dyDescent="0.45">
      <c r="A1673" t="s">
        <v>4026</v>
      </c>
    </row>
    <row r="1674" spans="1:1" x14ac:dyDescent="0.45">
      <c r="A1674" t="s">
        <v>4027</v>
      </c>
    </row>
    <row r="1675" spans="1:1" x14ac:dyDescent="0.45">
      <c r="A1675" t="s">
        <v>4028</v>
      </c>
    </row>
    <row r="1676" spans="1:1" x14ac:dyDescent="0.45">
      <c r="A1676" t="s">
        <v>4029</v>
      </c>
    </row>
    <row r="1677" spans="1:1" x14ac:dyDescent="0.45">
      <c r="A1677" t="s">
        <v>4030</v>
      </c>
    </row>
    <row r="1678" spans="1:1" x14ac:dyDescent="0.45">
      <c r="A1678" t="s">
        <v>4031</v>
      </c>
    </row>
    <row r="1679" spans="1:1" x14ac:dyDescent="0.45">
      <c r="A1679" t="s">
        <v>4032</v>
      </c>
    </row>
    <row r="1680" spans="1:1" x14ac:dyDescent="0.45">
      <c r="A1680" t="s">
        <v>4033</v>
      </c>
    </row>
    <row r="1681" spans="1:1" x14ac:dyDescent="0.45">
      <c r="A1681" t="s">
        <v>4034</v>
      </c>
    </row>
    <row r="1682" spans="1:1" x14ac:dyDescent="0.45">
      <c r="A1682" t="s">
        <v>4035</v>
      </c>
    </row>
    <row r="1683" spans="1:1" x14ac:dyDescent="0.45">
      <c r="A1683" t="s">
        <v>4036</v>
      </c>
    </row>
    <row r="1684" spans="1:1" x14ac:dyDescent="0.45">
      <c r="A1684" t="s">
        <v>4037</v>
      </c>
    </row>
    <row r="1685" spans="1:1" x14ac:dyDescent="0.45">
      <c r="A1685" t="s">
        <v>4038</v>
      </c>
    </row>
    <row r="1686" spans="1:1" x14ac:dyDescent="0.45">
      <c r="A1686" t="s">
        <v>4039</v>
      </c>
    </row>
    <row r="1687" spans="1:1" x14ac:dyDescent="0.45">
      <c r="A1687" t="s">
        <v>4040</v>
      </c>
    </row>
    <row r="1688" spans="1:1" x14ac:dyDescent="0.45">
      <c r="A1688" t="s">
        <v>4041</v>
      </c>
    </row>
    <row r="1689" spans="1:1" x14ac:dyDescent="0.45">
      <c r="A1689" t="s">
        <v>4042</v>
      </c>
    </row>
    <row r="1690" spans="1:1" x14ac:dyDescent="0.45">
      <c r="A1690" t="s">
        <v>4043</v>
      </c>
    </row>
    <row r="1691" spans="1:1" x14ac:dyDescent="0.45">
      <c r="A1691" t="s">
        <v>4044</v>
      </c>
    </row>
    <row r="1692" spans="1:1" x14ac:dyDescent="0.45">
      <c r="A1692" t="s">
        <v>4045</v>
      </c>
    </row>
    <row r="1693" spans="1:1" x14ac:dyDescent="0.45">
      <c r="A1693" t="s">
        <v>4046</v>
      </c>
    </row>
    <row r="1694" spans="1:1" x14ac:dyDescent="0.45">
      <c r="A1694" t="s">
        <v>4047</v>
      </c>
    </row>
    <row r="1695" spans="1:1" x14ac:dyDescent="0.45">
      <c r="A1695" t="s">
        <v>4048</v>
      </c>
    </row>
    <row r="1696" spans="1:1" x14ac:dyDescent="0.45">
      <c r="A1696" t="s">
        <v>4049</v>
      </c>
    </row>
    <row r="1697" spans="1:1" x14ac:dyDescent="0.45">
      <c r="A1697" t="s">
        <v>4050</v>
      </c>
    </row>
    <row r="1698" spans="1:1" x14ac:dyDescent="0.45">
      <c r="A1698" t="s">
        <v>4051</v>
      </c>
    </row>
    <row r="1699" spans="1:1" x14ac:dyDescent="0.45">
      <c r="A1699" t="s">
        <v>4052</v>
      </c>
    </row>
    <row r="1700" spans="1:1" x14ac:dyDescent="0.45">
      <c r="A1700" t="s">
        <v>4053</v>
      </c>
    </row>
    <row r="1701" spans="1:1" x14ac:dyDescent="0.45">
      <c r="A1701" t="s">
        <v>4054</v>
      </c>
    </row>
    <row r="1702" spans="1:1" x14ac:dyDescent="0.45">
      <c r="A1702" t="s">
        <v>4055</v>
      </c>
    </row>
    <row r="1703" spans="1:1" x14ac:dyDescent="0.45">
      <c r="A1703" t="s">
        <v>4056</v>
      </c>
    </row>
    <row r="1704" spans="1:1" x14ac:dyDescent="0.45">
      <c r="A1704" t="s">
        <v>4057</v>
      </c>
    </row>
    <row r="1705" spans="1:1" x14ac:dyDescent="0.45">
      <c r="A1705" t="s">
        <v>4058</v>
      </c>
    </row>
    <row r="1706" spans="1:1" x14ac:dyDescent="0.45">
      <c r="A1706" t="s">
        <v>4059</v>
      </c>
    </row>
    <row r="1707" spans="1:1" x14ac:dyDescent="0.45">
      <c r="A1707" t="s">
        <v>4060</v>
      </c>
    </row>
    <row r="1708" spans="1:1" x14ac:dyDescent="0.45">
      <c r="A1708" t="s">
        <v>4061</v>
      </c>
    </row>
    <row r="1709" spans="1:1" x14ac:dyDescent="0.45">
      <c r="A1709" t="s">
        <v>4062</v>
      </c>
    </row>
    <row r="1710" spans="1:1" x14ac:dyDescent="0.45">
      <c r="A1710" t="s">
        <v>4063</v>
      </c>
    </row>
    <row r="1711" spans="1:1" x14ac:dyDescent="0.45">
      <c r="A1711" t="s">
        <v>4064</v>
      </c>
    </row>
    <row r="1712" spans="1:1" x14ac:dyDescent="0.45">
      <c r="A1712" t="s">
        <v>4065</v>
      </c>
    </row>
    <row r="1713" spans="1:1" x14ac:dyDescent="0.45">
      <c r="A1713" t="s">
        <v>4066</v>
      </c>
    </row>
    <row r="1714" spans="1:1" x14ac:dyDescent="0.45">
      <c r="A1714" t="s">
        <v>4067</v>
      </c>
    </row>
    <row r="1715" spans="1:1" x14ac:dyDescent="0.45">
      <c r="A1715" t="s">
        <v>4068</v>
      </c>
    </row>
    <row r="1716" spans="1:1" x14ac:dyDescent="0.45">
      <c r="A1716" t="s">
        <v>4069</v>
      </c>
    </row>
    <row r="1717" spans="1:1" x14ac:dyDescent="0.45">
      <c r="A1717" t="s">
        <v>4070</v>
      </c>
    </row>
    <row r="1718" spans="1:1" x14ac:dyDescent="0.45">
      <c r="A1718" t="s">
        <v>4071</v>
      </c>
    </row>
    <row r="1719" spans="1:1" x14ac:dyDescent="0.45">
      <c r="A1719" t="s">
        <v>4072</v>
      </c>
    </row>
    <row r="1720" spans="1:1" x14ac:dyDescent="0.45">
      <c r="A1720" t="s">
        <v>4073</v>
      </c>
    </row>
    <row r="1721" spans="1:1" x14ac:dyDescent="0.45">
      <c r="A1721" t="s">
        <v>4074</v>
      </c>
    </row>
    <row r="1722" spans="1:1" x14ac:dyDescent="0.45">
      <c r="A1722" t="s">
        <v>4075</v>
      </c>
    </row>
    <row r="1723" spans="1:1" x14ac:dyDescent="0.45">
      <c r="A1723" t="s">
        <v>4076</v>
      </c>
    </row>
    <row r="1724" spans="1:1" x14ac:dyDescent="0.45">
      <c r="A1724" t="s">
        <v>4077</v>
      </c>
    </row>
    <row r="1725" spans="1:1" x14ac:dyDescent="0.45">
      <c r="A1725" t="s">
        <v>4078</v>
      </c>
    </row>
    <row r="1726" spans="1:1" x14ac:dyDescent="0.45">
      <c r="A1726" t="s">
        <v>4079</v>
      </c>
    </row>
    <row r="1727" spans="1:1" x14ac:dyDescent="0.45">
      <c r="A1727" t="s">
        <v>4080</v>
      </c>
    </row>
    <row r="1728" spans="1:1" x14ac:dyDescent="0.45">
      <c r="A1728" t="s">
        <v>4081</v>
      </c>
    </row>
    <row r="1729" spans="1:1" x14ac:dyDescent="0.45">
      <c r="A1729" t="s">
        <v>4082</v>
      </c>
    </row>
    <row r="1730" spans="1:1" x14ac:dyDescent="0.45">
      <c r="A1730" t="s">
        <v>4083</v>
      </c>
    </row>
    <row r="1731" spans="1:1" x14ac:dyDescent="0.45">
      <c r="A1731" t="s">
        <v>4084</v>
      </c>
    </row>
    <row r="1732" spans="1:1" x14ac:dyDescent="0.45">
      <c r="A1732" t="s">
        <v>4085</v>
      </c>
    </row>
    <row r="1733" spans="1:1" x14ac:dyDescent="0.45">
      <c r="A1733" t="s">
        <v>4086</v>
      </c>
    </row>
    <row r="1734" spans="1:1" x14ac:dyDescent="0.45">
      <c r="A1734" t="s">
        <v>4087</v>
      </c>
    </row>
    <row r="1735" spans="1:1" x14ac:dyDescent="0.45">
      <c r="A1735" t="s">
        <v>4088</v>
      </c>
    </row>
    <row r="1736" spans="1:1" x14ac:dyDescent="0.45">
      <c r="A1736" t="s">
        <v>4089</v>
      </c>
    </row>
    <row r="1737" spans="1:1" x14ac:dyDescent="0.45">
      <c r="A1737" t="s">
        <v>4090</v>
      </c>
    </row>
    <row r="1738" spans="1:1" x14ac:dyDescent="0.45">
      <c r="A1738" t="s">
        <v>4091</v>
      </c>
    </row>
    <row r="1739" spans="1:1" x14ac:dyDescent="0.45">
      <c r="A1739" t="s">
        <v>4092</v>
      </c>
    </row>
    <row r="1740" spans="1:1" x14ac:dyDescent="0.45">
      <c r="A1740" t="s">
        <v>4093</v>
      </c>
    </row>
    <row r="1741" spans="1:1" x14ac:dyDescent="0.45">
      <c r="A1741" t="s">
        <v>4094</v>
      </c>
    </row>
    <row r="1742" spans="1:1" x14ac:dyDescent="0.45">
      <c r="A1742" t="s">
        <v>4095</v>
      </c>
    </row>
    <row r="1743" spans="1:1" x14ac:dyDescent="0.45">
      <c r="A1743" t="s">
        <v>4096</v>
      </c>
    </row>
    <row r="1744" spans="1:1" x14ac:dyDescent="0.45">
      <c r="A1744" t="s">
        <v>4097</v>
      </c>
    </row>
    <row r="1745" spans="1:1" x14ac:dyDescent="0.45">
      <c r="A1745" t="s">
        <v>4098</v>
      </c>
    </row>
    <row r="1746" spans="1:1" x14ac:dyDescent="0.45">
      <c r="A1746" t="s">
        <v>4099</v>
      </c>
    </row>
    <row r="1747" spans="1:1" x14ac:dyDescent="0.45">
      <c r="A1747" t="s">
        <v>4100</v>
      </c>
    </row>
    <row r="1748" spans="1:1" x14ac:dyDescent="0.45">
      <c r="A1748" t="s">
        <v>4101</v>
      </c>
    </row>
    <row r="1749" spans="1:1" x14ac:dyDescent="0.45">
      <c r="A1749" t="s">
        <v>4102</v>
      </c>
    </row>
    <row r="1750" spans="1:1" x14ac:dyDescent="0.45">
      <c r="A1750" t="s">
        <v>4103</v>
      </c>
    </row>
    <row r="1751" spans="1:1" x14ac:dyDescent="0.45">
      <c r="A1751" t="s">
        <v>4104</v>
      </c>
    </row>
    <row r="1752" spans="1:1" x14ac:dyDescent="0.45">
      <c r="A1752" t="s">
        <v>4105</v>
      </c>
    </row>
    <row r="1753" spans="1:1" x14ac:dyDescent="0.45">
      <c r="A1753" t="s">
        <v>4106</v>
      </c>
    </row>
    <row r="1754" spans="1:1" x14ac:dyDescent="0.45">
      <c r="A1754" t="s">
        <v>4107</v>
      </c>
    </row>
    <row r="1755" spans="1:1" x14ac:dyDescent="0.45">
      <c r="A1755" t="s">
        <v>4108</v>
      </c>
    </row>
    <row r="1756" spans="1:1" x14ac:dyDescent="0.45">
      <c r="A1756" t="s">
        <v>4109</v>
      </c>
    </row>
    <row r="1757" spans="1:1" x14ac:dyDescent="0.45">
      <c r="A1757" t="s">
        <v>4110</v>
      </c>
    </row>
    <row r="1758" spans="1:1" x14ac:dyDescent="0.45">
      <c r="A1758" t="s">
        <v>4111</v>
      </c>
    </row>
    <row r="1759" spans="1:1" x14ac:dyDescent="0.45">
      <c r="A1759" t="s">
        <v>4112</v>
      </c>
    </row>
    <row r="1760" spans="1:1" x14ac:dyDescent="0.45">
      <c r="A1760" t="s">
        <v>4113</v>
      </c>
    </row>
    <row r="1761" spans="1:1" x14ac:dyDescent="0.45">
      <c r="A1761" t="s">
        <v>4114</v>
      </c>
    </row>
    <row r="1762" spans="1:1" x14ac:dyDescent="0.45">
      <c r="A1762" t="s">
        <v>4115</v>
      </c>
    </row>
    <row r="1763" spans="1:1" x14ac:dyDescent="0.45">
      <c r="A1763" t="s">
        <v>4116</v>
      </c>
    </row>
    <row r="1764" spans="1:1" x14ac:dyDescent="0.45">
      <c r="A1764" t="s">
        <v>4117</v>
      </c>
    </row>
    <row r="1765" spans="1:1" x14ac:dyDescent="0.45">
      <c r="A1765" t="s">
        <v>4118</v>
      </c>
    </row>
    <row r="1766" spans="1:1" x14ac:dyDescent="0.45">
      <c r="A1766" t="s">
        <v>4119</v>
      </c>
    </row>
    <row r="1767" spans="1:1" x14ac:dyDescent="0.45">
      <c r="A1767" t="s">
        <v>4120</v>
      </c>
    </row>
    <row r="1768" spans="1:1" x14ac:dyDescent="0.45">
      <c r="A1768" t="s">
        <v>4121</v>
      </c>
    </row>
    <row r="1769" spans="1:1" x14ac:dyDescent="0.45">
      <c r="A1769" t="s">
        <v>4122</v>
      </c>
    </row>
    <row r="1770" spans="1:1" x14ac:dyDescent="0.45">
      <c r="A1770" t="s">
        <v>4123</v>
      </c>
    </row>
    <row r="1771" spans="1:1" x14ac:dyDescent="0.45">
      <c r="A1771" t="s">
        <v>4124</v>
      </c>
    </row>
    <row r="1772" spans="1:1" x14ac:dyDescent="0.45">
      <c r="A1772" t="s">
        <v>4125</v>
      </c>
    </row>
    <row r="1773" spans="1:1" x14ac:dyDescent="0.45">
      <c r="A1773" t="s">
        <v>4126</v>
      </c>
    </row>
    <row r="1774" spans="1:1" x14ac:dyDescent="0.45">
      <c r="A1774" t="s">
        <v>4127</v>
      </c>
    </row>
    <row r="1775" spans="1:1" x14ac:dyDescent="0.45">
      <c r="A1775" t="s">
        <v>4128</v>
      </c>
    </row>
    <row r="1776" spans="1:1" x14ac:dyDescent="0.45">
      <c r="A1776" t="s">
        <v>4129</v>
      </c>
    </row>
    <row r="1777" spans="1:1" x14ac:dyDescent="0.45">
      <c r="A1777" t="s">
        <v>4130</v>
      </c>
    </row>
    <row r="1778" spans="1:1" x14ac:dyDescent="0.45">
      <c r="A1778" t="s">
        <v>4131</v>
      </c>
    </row>
    <row r="1779" spans="1:1" x14ac:dyDescent="0.45">
      <c r="A1779" t="s">
        <v>4132</v>
      </c>
    </row>
    <row r="1780" spans="1:1" x14ac:dyDescent="0.45">
      <c r="A1780" t="s">
        <v>4133</v>
      </c>
    </row>
    <row r="1781" spans="1:1" x14ac:dyDescent="0.45">
      <c r="A1781" t="s">
        <v>4134</v>
      </c>
    </row>
    <row r="1782" spans="1:1" x14ac:dyDescent="0.45">
      <c r="A1782" t="s">
        <v>4135</v>
      </c>
    </row>
    <row r="1783" spans="1:1" x14ac:dyDescent="0.45">
      <c r="A1783" t="s">
        <v>4136</v>
      </c>
    </row>
    <row r="1784" spans="1:1" x14ac:dyDescent="0.45">
      <c r="A1784" t="s">
        <v>4137</v>
      </c>
    </row>
    <row r="1785" spans="1:1" x14ac:dyDescent="0.45">
      <c r="A1785" t="s">
        <v>4138</v>
      </c>
    </row>
    <row r="1786" spans="1:1" x14ac:dyDescent="0.45">
      <c r="A1786" t="s">
        <v>4139</v>
      </c>
    </row>
    <row r="1787" spans="1:1" x14ac:dyDescent="0.45">
      <c r="A1787" t="s">
        <v>4140</v>
      </c>
    </row>
    <row r="1788" spans="1:1" x14ac:dyDescent="0.45">
      <c r="A1788" t="s">
        <v>4141</v>
      </c>
    </row>
    <row r="1789" spans="1:1" x14ac:dyDescent="0.45">
      <c r="A1789" t="s">
        <v>4142</v>
      </c>
    </row>
    <row r="1790" spans="1:1" x14ac:dyDescent="0.45">
      <c r="A1790" t="s">
        <v>4143</v>
      </c>
    </row>
    <row r="1791" spans="1:1" x14ac:dyDescent="0.45">
      <c r="A1791" t="s">
        <v>4144</v>
      </c>
    </row>
    <row r="1792" spans="1:1" x14ac:dyDescent="0.45">
      <c r="A1792" t="s">
        <v>4145</v>
      </c>
    </row>
    <row r="1793" spans="1:1" x14ac:dyDescent="0.45">
      <c r="A1793" t="s">
        <v>4146</v>
      </c>
    </row>
    <row r="1794" spans="1:1" x14ac:dyDescent="0.45">
      <c r="A1794" t="s">
        <v>4147</v>
      </c>
    </row>
    <row r="1795" spans="1:1" x14ac:dyDescent="0.45">
      <c r="A1795" t="s">
        <v>4148</v>
      </c>
    </row>
    <row r="1796" spans="1:1" x14ac:dyDescent="0.45">
      <c r="A1796" t="s">
        <v>4149</v>
      </c>
    </row>
    <row r="1797" spans="1:1" x14ac:dyDescent="0.45">
      <c r="A1797" t="s">
        <v>4150</v>
      </c>
    </row>
    <row r="1798" spans="1:1" x14ac:dyDescent="0.45">
      <c r="A1798" t="s">
        <v>4151</v>
      </c>
    </row>
    <row r="1799" spans="1:1" x14ac:dyDescent="0.45">
      <c r="A1799" t="s">
        <v>4152</v>
      </c>
    </row>
    <row r="1800" spans="1:1" x14ac:dyDescent="0.45">
      <c r="A1800" t="s">
        <v>4153</v>
      </c>
    </row>
    <row r="1801" spans="1:1" x14ac:dyDescent="0.45">
      <c r="A1801" t="s">
        <v>4154</v>
      </c>
    </row>
    <row r="1802" spans="1:1" x14ac:dyDescent="0.45">
      <c r="A1802" t="s">
        <v>4155</v>
      </c>
    </row>
    <row r="1803" spans="1:1" x14ac:dyDescent="0.45">
      <c r="A1803" t="s">
        <v>4156</v>
      </c>
    </row>
    <row r="1804" spans="1:1" x14ac:dyDescent="0.45">
      <c r="A1804" t="s">
        <v>4157</v>
      </c>
    </row>
    <row r="1805" spans="1:1" x14ac:dyDescent="0.45">
      <c r="A1805" t="s">
        <v>4158</v>
      </c>
    </row>
    <row r="1806" spans="1:1" x14ac:dyDescent="0.45">
      <c r="A1806" t="s">
        <v>4159</v>
      </c>
    </row>
    <row r="1807" spans="1:1" x14ac:dyDescent="0.45">
      <c r="A1807" t="s">
        <v>4160</v>
      </c>
    </row>
    <row r="1808" spans="1:1" x14ac:dyDescent="0.45">
      <c r="A1808" t="s">
        <v>4161</v>
      </c>
    </row>
    <row r="1809" spans="1:1" x14ac:dyDescent="0.45">
      <c r="A1809" t="s">
        <v>4162</v>
      </c>
    </row>
    <row r="1810" spans="1:1" x14ac:dyDescent="0.45">
      <c r="A1810" t="s">
        <v>4163</v>
      </c>
    </row>
    <row r="1811" spans="1:1" x14ac:dyDescent="0.45">
      <c r="A1811" t="s">
        <v>4164</v>
      </c>
    </row>
    <row r="1812" spans="1:1" x14ac:dyDescent="0.45">
      <c r="A1812" t="s">
        <v>4165</v>
      </c>
    </row>
    <row r="1813" spans="1:1" x14ac:dyDescent="0.45">
      <c r="A1813" t="s">
        <v>4166</v>
      </c>
    </row>
    <row r="1814" spans="1:1" x14ac:dyDescent="0.45">
      <c r="A1814" t="s">
        <v>4167</v>
      </c>
    </row>
    <row r="1815" spans="1:1" x14ac:dyDescent="0.45">
      <c r="A1815" t="s">
        <v>4168</v>
      </c>
    </row>
    <row r="1816" spans="1:1" x14ac:dyDescent="0.45">
      <c r="A1816" t="s">
        <v>4169</v>
      </c>
    </row>
    <row r="1817" spans="1:1" x14ac:dyDescent="0.45">
      <c r="A1817" t="s">
        <v>4170</v>
      </c>
    </row>
    <row r="1818" spans="1:1" x14ac:dyDescent="0.45">
      <c r="A1818" t="s">
        <v>4171</v>
      </c>
    </row>
    <row r="1819" spans="1:1" x14ac:dyDescent="0.45">
      <c r="A1819" t="s">
        <v>4172</v>
      </c>
    </row>
    <row r="1820" spans="1:1" x14ac:dyDescent="0.45">
      <c r="A1820" t="s">
        <v>4173</v>
      </c>
    </row>
    <row r="1821" spans="1:1" x14ac:dyDescent="0.45">
      <c r="A1821" t="s">
        <v>4174</v>
      </c>
    </row>
    <row r="1822" spans="1:1" x14ac:dyDescent="0.45">
      <c r="A1822" t="s">
        <v>4175</v>
      </c>
    </row>
    <row r="1823" spans="1:1" x14ac:dyDescent="0.45">
      <c r="A1823" t="s">
        <v>4176</v>
      </c>
    </row>
    <row r="1824" spans="1:1" x14ac:dyDescent="0.45">
      <c r="A1824" t="s">
        <v>4177</v>
      </c>
    </row>
    <row r="1825" spans="1:1" x14ac:dyDescent="0.45">
      <c r="A1825" t="s">
        <v>4178</v>
      </c>
    </row>
    <row r="1826" spans="1:1" x14ac:dyDescent="0.45">
      <c r="A1826" t="s">
        <v>4179</v>
      </c>
    </row>
    <row r="1827" spans="1:1" x14ac:dyDescent="0.45">
      <c r="A1827" t="s">
        <v>4180</v>
      </c>
    </row>
    <row r="1828" spans="1:1" x14ac:dyDescent="0.45">
      <c r="A1828" t="s">
        <v>4181</v>
      </c>
    </row>
    <row r="1829" spans="1:1" x14ac:dyDescent="0.45">
      <c r="A1829" t="s">
        <v>4182</v>
      </c>
    </row>
    <row r="1830" spans="1:1" x14ac:dyDescent="0.45">
      <c r="A1830" t="s">
        <v>4183</v>
      </c>
    </row>
    <row r="1831" spans="1:1" x14ac:dyDescent="0.45">
      <c r="A1831" t="s">
        <v>4184</v>
      </c>
    </row>
    <row r="1832" spans="1:1" x14ac:dyDescent="0.45">
      <c r="A1832" t="s">
        <v>4185</v>
      </c>
    </row>
    <row r="1833" spans="1:1" x14ac:dyDescent="0.45">
      <c r="A1833" t="s">
        <v>4186</v>
      </c>
    </row>
    <row r="1834" spans="1:1" x14ac:dyDescent="0.45">
      <c r="A1834" t="s">
        <v>4187</v>
      </c>
    </row>
    <row r="1835" spans="1:1" x14ac:dyDescent="0.45">
      <c r="A1835" t="s">
        <v>4188</v>
      </c>
    </row>
    <row r="1836" spans="1:1" x14ac:dyDescent="0.45">
      <c r="A1836" t="s">
        <v>4189</v>
      </c>
    </row>
    <row r="1837" spans="1:1" x14ac:dyDescent="0.45">
      <c r="A1837" t="s">
        <v>4190</v>
      </c>
    </row>
    <row r="1838" spans="1:1" x14ac:dyDescent="0.45">
      <c r="A1838" t="s">
        <v>4191</v>
      </c>
    </row>
    <row r="1839" spans="1:1" x14ac:dyDescent="0.45">
      <c r="A1839" t="s">
        <v>4192</v>
      </c>
    </row>
    <row r="1840" spans="1:1" x14ac:dyDescent="0.45">
      <c r="A1840" t="s">
        <v>4193</v>
      </c>
    </row>
    <row r="1841" spans="1:1" x14ac:dyDescent="0.45">
      <c r="A1841" t="s">
        <v>4194</v>
      </c>
    </row>
    <row r="1842" spans="1:1" x14ac:dyDescent="0.45">
      <c r="A1842" t="s">
        <v>4195</v>
      </c>
    </row>
    <row r="1843" spans="1:1" x14ac:dyDescent="0.45">
      <c r="A1843" t="s">
        <v>4196</v>
      </c>
    </row>
    <row r="1844" spans="1:1" x14ac:dyDescent="0.45">
      <c r="A1844" t="s">
        <v>4197</v>
      </c>
    </row>
    <row r="1845" spans="1:1" x14ac:dyDescent="0.45">
      <c r="A1845" t="s">
        <v>4198</v>
      </c>
    </row>
    <row r="1846" spans="1:1" x14ac:dyDescent="0.45">
      <c r="A1846" t="s">
        <v>4199</v>
      </c>
    </row>
    <row r="1847" spans="1:1" x14ac:dyDescent="0.45">
      <c r="A1847" t="s">
        <v>4200</v>
      </c>
    </row>
    <row r="1848" spans="1:1" x14ac:dyDescent="0.45">
      <c r="A1848" t="s">
        <v>4201</v>
      </c>
    </row>
    <row r="1849" spans="1:1" x14ac:dyDescent="0.45">
      <c r="A1849" t="s">
        <v>4202</v>
      </c>
    </row>
    <row r="1850" spans="1:1" x14ac:dyDescent="0.45">
      <c r="A1850" t="s">
        <v>4203</v>
      </c>
    </row>
    <row r="1851" spans="1:1" x14ac:dyDescent="0.45">
      <c r="A1851" t="s">
        <v>4204</v>
      </c>
    </row>
    <row r="1852" spans="1:1" x14ac:dyDescent="0.45">
      <c r="A1852" t="s">
        <v>4205</v>
      </c>
    </row>
    <row r="1853" spans="1:1" x14ac:dyDescent="0.45">
      <c r="A1853" t="s">
        <v>4206</v>
      </c>
    </row>
    <row r="1854" spans="1:1" x14ac:dyDescent="0.45">
      <c r="A1854" t="s">
        <v>4207</v>
      </c>
    </row>
    <row r="1855" spans="1:1" x14ac:dyDescent="0.45">
      <c r="A1855" t="s">
        <v>4208</v>
      </c>
    </row>
    <row r="1856" spans="1:1" x14ac:dyDescent="0.45">
      <c r="A1856" t="s">
        <v>4209</v>
      </c>
    </row>
    <row r="1857" spans="1:1" x14ac:dyDescent="0.45">
      <c r="A1857" t="s">
        <v>4210</v>
      </c>
    </row>
    <row r="1858" spans="1:1" x14ac:dyDescent="0.45">
      <c r="A1858" t="s">
        <v>4211</v>
      </c>
    </row>
    <row r="1859" spans="1:1" x14ac:dyDescent="0.45">
      <c r="A1859" t="s">
        <v>4212</v>
      </c>
    </row>
    <row r="1860" spans="1:1" x14ac:dyDescent="0.45">
      <c r="A1860" t="s">
        <v>4213</v>
      </c>
    </row>
    <row r="1861" spans="1:1" x14ac:dyDescent="0.45">
      <c r="A1861" t="s">
        <v>4214</v>
      </c>
    </row>
    <row r="1862" spans="1:1" x14ac:dyDescent="0.45">
      <c r="A1862" t="s">
        <v>4215</v>
      </c>
    </row>
    <row r="1863" spans="1:1" x14ac:dyDescent="0.45">
      <c r="A1863" t="s">
        <v>4216</v>
      </c>
    </row>
    <row r="1864" spans="1:1" x14ac:dyDescent="0.45">
      <c r="A1864" t="s">
        <v>4217</v>
      </c>
    </row>
    <row r="1865" spans="1:1" x14ac:dyDescent="0.45">
      <c r="A1865" t="s">
        <v>4218</v>
      </c>
    </row>
    <row r="1866" spans="1:1" x14ac:dyDescent="0.45">
      <c r="A1866" t="s">
        <v>4219</v>
      </c>
    </row>
    <row r="1867" spans="1:1" x14ac:dyDescent="0.45">
      <c r="A1867" t="s">
        <v>4220</v>
      </c>
    </row>
    <row r="1868" spans="1:1" x14ac:dyDescent="0.45">
      <c r="A1868" t="s">
        <v>4221</v>
      </c>
    </row>
    <row r="1869" spans="1:1" x14ac:dyDescent="0.45">
      <c r="A1869" t="s">
        <v>4222</v>
      </c>
    </row>
    <row r="1870" spans="1:1" x14ac:dyDescent="0.45">
      <c r="A1870" t="s">
        <v>4223</v>
      </c>
    </row>
    <row r="1871" spans="1:1" x14ac:dyDescent="0.45">
      <c r="A1871" t="s">
        <v>4224</v>
      </c>
    </row>
    <row r="1872" spans="1:1" x14ac:dyDescent="0.45">
      <c r="A1872" t="s">
        <v>4225</v>
      </c>
    </row>
    <row r="1873" spans="1:1" x14ac:dyDescent="0.45">
      <c r="A1873" t="s">
        <v>4226</v>
      </c>
    </row>
    <row r="1874" spans="1:1" x14ac:dyDescent="0.45">
      <c r="A1874" t="s">
        <v>4227</v>
      </c>
    </row>
    <row r="1875" spans="1:1" x14ac:dyDescent="0.45">
      <c r="A1875" t="s">
        <v>4228</v>
      </c>
    </row>
    <row r="1876" spans="1:1" x14ac:dyDescent="0.45">
      <c r="A1876" t="s">
        <v>4229</v>
      </c>
    </row>
    <row r="1877" spans="1:1" x14ac:dyDescent="0.45">
      <c r="A1877" t="s">
        <v>4230</v>
      </c>
    </row>
    <row r="1878" spans="1:1" x14ac:dyDescent="0.45">
      <c r="A1878" t="s">
        <v>4231</v>
      </c>
    </row>
    <row r="1879" spans="1:1" x14ac:dyDescent="0.45">
      <c r="A1879" t="s">
        <v>4232</v>
      </c>
    </row>
    <row r="1880" spans="1:1" x14ac:dyDescent="0.45">
      <c r="A1880" t="s">
        <v>4233</v>
      </c>
    </row>
    <row r="1881" spans="1:1" x14ac:dyDescent="0.45">
      <c r="A1881" t="s">
        <v>4234</v>
      </c>
    </row>
    <row r="1882" spans="1:1" x14ac:dyDescent="0.45">
      <c r="A1882" t="s">
        <v>4235</v>
      </c>
    </row>
    <row r="1883" spans="1:1" x14ac:dyDescent="0.45">
      <c r="A1883" t="s">
        <v>4236</v>
      </c>
    </row>
    <row r="1884" spans="1:1" x14ac:dyDescent="0.45">
      <c r="A1884" t="s">
        <v>4237</v>
      </c>
    </row>
    <row r="1885" spans="1:1" x14ac:dyDescent="0.45">
      <c r="A1885" t="s">
        <v>4238</v>
      </c>
    </row>
    <row r="1886" spans="1:1" x14ac:dyDescent="0.45">
      <c r="A1886" t="s">
        <v>4239</v>
      </c>
    </row>
    <row r="1887" spans="1:1" x14ac:dyDescent="0.45">
      <c r="A1887" t="s">
        <v>4240</v>
      </c>
    </row>
    <row r="1888" spans="1:1" x14ac:dyDescent="0.45">
      <c r="A1888" t="s">
        <v>4241</v>
      </c>
    </row>
    <row r="1889" spans="1:1" x14ac:dyDescent="0.45">
      <c r="A1889" t="s">
        <v>4242</v>
      </c>
    </row>
    <row r="1890" spans="1:1" x14ac:dyDescent="0.45">
      <c r="A1890" t="s">
        <v>4243</v>
      </c>
    </row>
    <row r="1891" spans="1:1" x14ac:dyDescent="0.45">
      <c r="A1891" t="s">
        <v>4244</v>
      </c>
    </row>
    <row r="1892" spans="1:1" x14ac:dyDescent="0.45">
      <c r="A1892" t="s">
        <v>4245</v>
      </c>
    </row>
    <row r="1893" spans="1:1" x14ac:dyDescent="0.45">
      <c r="A1893" t="s">
        <v>4246</v>
      </c>
    </row>
    <row r="1894" spans="1:1" x14ac:dyDescent="0.45">
      <c r="A1894" t="s">
        <v>4247</v>
      </c>
    </row>
    <row r="1895" spans="1:1" x14ac:dyDescent="0.45">
      <c r="A1895" t="s">
        <v>4248</v>
      </c>
    </row>
    <row r="1896" spans="1:1" x14ac:dyDescent="0.45">
      <c r="A1896" t="s">
        <v>4249</v>
      </c>
    </row>
    <row r="1897" spans="1:1" x14ac:dyDescent="0.45">
      <c r="A1897" t="s">
        <v>4250</v>
      </c>
    </row>
    <row r="1898" spans="1:1" x14ac:dyDescent="0.45">
      <c r="A1898" t="s">
        <v>4251</v>
      </c>
    </row>
    <row r="1899" spans="1:1" x14ac:dyDescent="0.45">
      <c r="A1899" t="s">
        <v>4252</v>
      </c>
    </row>
    <row r="1900" spans="1:1" x14ac:dyDescent="0.45">
      <c r="A1900" t="s">
        <v>4253</v>
      </c>
    </row>
    <row r="1901" spans="1:1" x14ac:dyDescent="0.45">
      <c r="A1901" t="s">
        <v>4254</v>
      </c>
    </row>
    <row r="1902" spans="1:1" x14ac:dyDescent="0.45">
      <c r="A1902" t="s">
        <v>4255</v>
      </c>
    </row>
    <row r="1903" spans="1:1" x14ac:dyDescent="0.45">
      <c r="A1903" t="s">
        <v>4256</v>
      </c>
    </row>
    <row r="1904" spans="1:1" x14ac:dyDescent="0.45">
      <c r="A1904" t="s">
        <v>4257</v>
      </c>
    </row>
    <row r="1905" spans="1:1" x14ac:dyDescent="0.45">
      <c r="A1905" t="s">
        <v>4258</v>
      </c>
    </row>
    <row r="1906" spans="1:1" x14ac:dyDescent="0.45">
      <c r="A1906" t="s">
        <v>4259</v>
      </c>
    </row>
    <row r="1907" spans="1:1" x14ac:dyDescent="0.45">
      <c r="A1907" t="s">
        <v>4260</v>
      </c>
    </row>
    <row r="1908" spans="1:1" x14ac:dyDescent="0.45">
      <c r="A1908" t="s">
        <v>4261</v>
      </c>
    </row>
    <row r="1909" spans="1:1" x14ac:dyDescent="0.45">
      <c r="A1909" t="s">
        <v>4262</v>
      </c>
    </row>
    <row r="1910" spans="1:1" x14ac:dyDescent="0.45">
      <c r="A1910" t="s">
        <v>4263</v>
      </c>
    </row>
    <row r="1911" spans="1:1" x14ac:dyDescent="0.45">
      <c r="A1911" t="s">
        <v>4264</v>
      </c>
    </row>
    <row r="1912" spans="1:1" x14ac:dyDescent="0.45">
      <c r="A1912" t="s">
        <v>4265</v>
      </c>
    </row>
    <row r="1913" spans="1:1" x14ac:dyDescent="0.45">
      <c r="A1913" t="s">
        <v>4266</v>
      </c>
    </row>
    <row r="1914" spans="1:1" x14ac:dyDescent="0.45">
      <c r="A1914" t="s">
        <v>4267</v>
      </c>
    </row>
    <row r="1915" spans="1:1" x14ac:dyDescent="0.45">
      <c r="A1915" t="s">
        <v>4268</v>
      </c>
    </row>
    <row r="1916" spans="1:1" x14ac:dyDescent="0.45">
      <c r="A1916" t="s">
        <v>4269</v>
      </c>
    </row>
    <row r="1917" spans="1:1" x14ac:dyDescent="0.45">
      <c r="A1917" t="s">
        <v>4270</v>
      </c>
    </row>
    <row r="1918" spans="1:1" x14ac:dyDescent="0.45">
      <c r="A1918" t="s">
        <v>4271</v>
      </c>
    </row>
    <row r="1919" spans="1:1" x14ac:dyDescent="0.45">
      <c r="A1919" t="s">
        <v>4272</v>
      </c>
    </row>
    <row r="1920" spans="1:1" x14ac:dyDescent="0.45">
      <c r="A1920" t="s">
        <v>4273</v>
      </c>
    </row>
    <row r="1921" spans="1:1" x14ac:dyDescent="0.45">
      <c r="A1921" t="s">
        <v>4274</v>
      </c>
    </row>
    <row r="1922" spans="1:1" x14ac:dyDescent="0.45">
      <c r="A1922" t="s">
        <v>4275</v>
      </c>
    </row>
    <row r="1923" spans="1:1" x14ac:dyDescent="0.45">
      <c r="A1923" t="s">
        <v>4276</v>
      </c>
    </row>
    <row r="1924" spans="1:1" x14ac:dyDescent="0.45">
      <c r="A1924" t="s">
        <v>4277</v>
      </c>
    </row>
    <row r="1925" spans="1:1" x14ac:dyDescent="0.45">
      <c r="A1925" t="s">
        <v>4278</v>
      </c>
    </row>
    <row r="1926" spans="1:1" x14ac:dyDescent="0.45">
      <c r="A1926" t="s">
        <v>4279</v>
      </c>
    </row>
    <row r="1927" spans="1:1" x14ac:dyDescent="0.45">
      <c r="A1927" t="s">
        <v>4280</v>
      </c>
    </row>
    <row r="1928" spans="1:1" x14ac:dyDescent="0.45">
      <c r="A1928" t="s">
        <v>4281</v>
      </c>
    </row>
    <row r="1929" spans="1:1" x14ac:dyDescent="0.45">
      <c r="A1929" t="s">
        <v>4282</v>
      </c>
    </row>
    <row r="1930" spans="1:1" x14ac:dyDescent="0.45">
      <c r="A1930" t="s">
        <v>4283</v>
      </c>
    </row>
    <row r="1931" spans="1:1" x14ac:dyDescent="0.45">
      <c r="A1931" t="s">
        <v>4284</v>
      </c>
    </row>
    <row r="1932" spans="1:1" x14ac:dyDescent="0.45">
      <c r="A1932" t="s">
        <v>4285</v>
      </c>
    </row>
    <row r="1933" spans="1:1" x14ac:dyDescent="0.45">
      <c r="A1933" t="s">
        <v>4286</v>
      </c>
    </row>
    <row r="1934" spans="1:1" x14ac:dyDescent="0.45">
      <c r="A1934" t="s">
        <v>4287</v>
      </c>
    </row>
    <row r="1935" spans="1:1" x14ac:dyDescent="0.45">
      <c r="A1935" t="s">
        <v>4288</v>
      </c>
    </row>
    <row r="1936" spans="1:1" x14ac:dyDescent="0.45">
      <c r="A1936" t="s">
        <v>4289</v>
      </c>
    </row>
    <row r="1937" spans="1:1" x14ac:dyDescent="0.45">
      <c r="A1937" t="s">
        <v>4290</v>
      </c>
    </row>
    <row r="1938" spans="1:1" x14ac:dyDescent="0.45">
      <c r="A1938" t="s">
        <v>4291</v>
      </c>
    </row>
    <row r="1939" spans="1:1" x14ac:dyDescent="0.45">
      <c r="A1939" t="s">
        <v>4292</v>
      </c>
    </row>
    <row r="1940" spans="1:1" x14ac:dyDescent="0.45">
      <c r="A1940" t="s">
        <v>4293</v>
      </c>
    </row>
    <row r="1941" spans="1:1" x14ac:dyDescent="0.45">
      <c r="A1941" t="s">
        <v>4294</v>
      </c>
    </row>
    <row r="1942" spans="1:1" x14ac:dyDescent="0.45">
      <c r="A1942" t="s">
        <v>4295</v>
      </c>
    </row>
    <row r="1943" spans="1:1" x14ac:dyDescent="0.45">
      <c r="A1943" t="s">
        <v>4296</v>
      </c>
    </row>
    <row r="1944" spans="1:1" x14ac:dyDescent="0.45">
      <c r="A1944" t="s">
        <v>4297</v>
      </c>
    </row>
    <row r="1945" spans="1:1" x14ac:dyDescent="0.45">
      <c r="A1945" t="s">
        <v>4298</v>
      </c>
    </row>
    <row r="1946" spans="1:1" x14ac:dyDescent="0.45">
      <c r="A1946" t="s">
        <v>4299</v>
      </c>
    </row>
    <row r="1947" spans="1:1" x14ac:dyDescent="0.45">
      <c r="A1947" t="s">
        <v>4300</v>
      </c>
    </row>
    <row r="1948" spans="1:1" x14ac:dyDescent="0.45">
      <c r="A1948" t="s">
        <v>4301</v>
      </c>
    </row>
    <row r="1949" spans="1:1" x14ac:dyDescent="0.45">
      <c r="A1949" t="s">
        <v>4302</v>
      </c>
    </row>
    <row r="1950" spans="1:1" x14ac:dyDescent="0.45">
      <c r="A1950" t="s">
        <v>4303</v>
      </c>
    </row>
    <row r="1951" spans="1:1" x14ac:dyDescent="0.45">
      <c r="A1951" t="s">
        <v>4304</v>
      </c>
    </row>
    <row r="1952" spans="1:1" x14ac:dyDescent="0.45">
      <c r="A1952" t="s">
        <v>4305</v>
      </c>
    </row>
    <row r="1953" spans="1:1" x14ac:dyDescent="0.45">
      <c r="A1953" t="s">
        <v>4306</v>
      </c>
    </row>
    <row r="1954" spans="1:1" x14ac:dyDescent="0.45">
      <c r="A1954" t="s">
        <v>4307</v>
      </c>
    </row>
    <row r="1955" spans="1:1" x14ac:dyDescent="0.45">
      <c r="A1955" t="s">
        <v>4308</v>
      </c>
    </row>
    <row r="1956" spans="1:1" x14ac:dyDescent="0.45">
      <c r="A1956" t="s">
        <v>4309</v>
      </c>
    </row>
    <row r="1957" spans="1:1" x14ac:dyDescent="0.45">
      <c r="A1957" t="s">
        <v>4310</v>
      </c>
    </row>
    <row r="1958" spans="1:1" x14ac:dyDescent="0.45">
      <c r="A1958" t="s">
        <v>4311</v>
      </c>
    </row>
    <row r="1959" spans="1:1" x14ac:dyDescent="0.45">
      <c r="A1959" t="s">
        <v>4312</v>
      </c>
    </row>
    <row r="2149" spans="1:1" x14ac:dyDescent="0.45">
      <c r="A2149" t="s">
        <v>4313</v>
      </c>
    </row>
    <row r="2150" spans="1:1" x14ac:dyDescent="0.45">
      <c r="A2150" t="s">
        <v>1</v>
      </c>
    </row>
    <row r="2151" spans="1:1" x14ac:dyDescent="0.45">
      <c r="A2151" t="s">
        <v>17</v>
      </c>
    </row>
    <row r="2152" spans="1:1" x14ac:dyDescent="0.45">
      <c r="A2152" t="s">
        <v>2736</v>
      </c>
    </row>
    <row r="2153" spans="1:1" x14ac:dyDescent="0.45">
      <c r="A2153" t="s">
        <v>2737</v>
      </c>
    </row>
    <row r="2154" spans="1:1" x14ac:dyDescent="0.45">
      <c r="A2154" t="s">
        <v>18</v>
      </c>
    </row>
    <row r="2155" spans="1:1" x14ac:dyDescent="0.45">
      <c r="A2155" t="s">
        <v>19</v>
      </c>
    </row>
    <row r="2156" spans="1:1" x14ac:dyDescent="0.45">
      <c r="A2156" t="s">
        <v>91</v>
      </c>
    </row>
    <row r="2157" spans="1:1" x14ac:dyDescent="0.45">
      <c r="A2157" t="s">
        <v>528</v>
      </c>
    </row>
    <row r="2158" spans="1:1" x14ac:dyDescent="0.45">
      <c r="A2158" t="s">
        <v>529</v>
      </c>
    </row>
    <row r="2159" spans="1:1" x14ac:dyDescent="0.45">
      <c r="A2159" t="s">
        <v>530</v>
      </c>
    </row>
    <row r="2160" spans="1:1" x14ac:dyDescent="0.45">
      <c r="A2160" t="s">
        <v>3394</v>
      </c>
    </row>
    <row r="2161" spans="1:1" x14ac:dyDescent="0.45">
      <c r="A2161" t="s">
        <v>3457</v>
      </c>
    </row>
    <row r="2162" spans="1:1" x14ac:dyDescent="0.45">
      <c r="A2162" t="s">
        <v>4314</v>
      </c>
    </row>
    <row r="2163" spans="1:1" x14ac:dyDescent="0.45">
      <c r="A2163" t="s">
        <v>4315</v>
      </c>
    </row>
    <row r="2164" spans="1:1" x14ac:dyDescent="0.45">
      <c r="A2164" t="s">
        <v>4316</v>
      </c>
    </row>
    <row r="2165" spans="1:1" x14ac:dyDescent="0.45">
      <c r="A2165" t="s">
        <v>4317</v>
      </c>
    </row>
    <row r="2166" spans="1:1" x14ac:dyDescent="0.45">
      <c r="A2166" t="s">
        <v>4318</v>
      </c>
    </row>
    <row r="2167" spans="1:1" x14ac:dyDescent="0.45">
      <c r="A2167" t="s">
        <v>4319</v>
      </c>
    </row>
    <row r="2168" spans="1:1" x14ac:dyDescent="0.45">
      <c r="A2168" t="s">
        <v>4320</v>
      </c>
    </row>
    <row r="2169" spans="1:1" x14ac:dyDescent="0.45">
      <c r="A2169" t="s">
        <v>4321</v>
      </c>
    </row>
    <row r="2170" spans="1:1" x14ac:dyDescent="0.45">
      <c r="A2170" t="s">
        <v>4322</v>
      </c>
    </row>
    <row r="2171" spans="1:1" x14ac:dyDescent="0.45">
      <c r="A2171" t="s">
        <v>4323</v>
      </c>
    </row>
    <row r="2172" spans="1:1" x14ac:dyDescent="0.45">
      <c r="A2172" t="s">
        <v>4324</v>
      </c>
    </row>
    <row r="2173" spans="1:1" x14ac:dyDescent="0.45">
      <c r="A2173" t="s">
        <v>4325</v>
      </c>
    </row>
    <row r="2174" spans="1:1" x14ac:dyDescent="0.45">
      <c r="A2174" t="s">
        <v>4326</v>
      </c>
    </row>
    <row r="2175" spans="1:1" x14ac:dyDescent="0.45">
      <c r="A2175" t="s">
        <v>4327</v>
      </c>
    </row>
    <row r="2176" spans="1:1" x14ac:dyDescent="0.45">
      <c r="A2176" t="s">
        <v>4328</v>
      </c>
    </row>
    <row r="2177" spans="1:1" x14ac:dyDescent="0.45">
      <c r="A2177" t="s">
        <v>4329</v>
      </c>
    </row>
    <row r="2178" spans="1:1" x14ac:dyDescent="0.45">
      <c r="A2178" t="s">
        <v>4330</v>
      </c>
    </row>
    <row r="2179" spans="1:1" x14ac:dyDescent="0.45">
      <c r="A2179" t="s">
        <v>4331</v>
      </c>
    </row>
    <row r="2180" spans="1:1" x14ac:dyDescent="0.45">
      <c r="A2180" t="s">
        <v>4332</v>
      </c>
    </row>
    <row r="2181" spans="1:1" x14ac:dyDescent="0.45">
      <c r="A2181" t="s">
        <v>4333</v>
      </c>
    </row>
    <row r="2182" spans="1:1" x14ac:dyDescent="0.45">
      <c r="A2182" t="s">
        <v>4334</v>
      </c>
    </row>
    <row r="2183" spans="1:1" x14ac:dyDescent="0.45">
      <c r="A2183" t="s">
        <v>4335</v>
      </c>
    </row>
    <row r="2184" spans="1:1" x14ac:dyDescent="0.45">
      <c r="A2184" t="s">
        <v>4336</v>
      </c>
    </row>
    <row r="2185" spans="1:1" x14ac:dyDescent="0.45">
      <c r="A2185" t="s">
        <v>4337</v>
      </c>
    </row>
    <row r="2186" spans="1:1" x14ac:dyDescent="0.45">
      <c r="A2186" t="s">
        <v>4338</v>
      </c>
    </row>
    <row r="2187" spans="1:1" x14ac:dyDescent="0.45">
      <c r="A2187" t="s">
        <v>4339</v>
      </c>
    </row>
    <row r="2188" spans="1:1" x14ac:dyDescent="0.45">
      <c r="A2188" t="s">
        <v>4340</v>
      </c>
    </row>
    <row r="2189" spans="1:1" x14ac:dyDescent="0.45">
      <c r="A2189" t="s">
        <v>4341</v>
      </c>
    </row>
    <row r="2190" spans="1:1" x14ac:dyDescent="0.45">
      <c r="A2190" t="s">
        <v>4342</v>
      </c>
    </row>
    <row r="2191" spans="1:1" x14ac:dyDescent="0.45">
      <c r="A2191" t="s">
        <v>4343</v>
      </c>
    </row>
    <row r="2192" spans="1:1" x14ac:dyDescent="0.45">
      <c r="A2192" t="s">
        <v>4344</v>
      </c>
    </row>
    <row r="2193" spans="1:1" x14ac:dyDescent="0.45">
      <c r="A2193" t="s">
        <v>4345</v>
      </c>
    </row>
    <row r="2194" spans="1:1" x14ac:dyDescent="0.45">
      <c r="A2194" t="s">
        <v>4346</v>
      </c>
    </row>
    <row r="2195" spans="1:1" x14ac:dyDescent="0.45">
      <c r="A2195" t="s">
        <v>4347</v>
      </c>
    </row>
    <row r="2196" spans="1:1" x14ac:dyDescent="0.45">
      <c r="A2196" t="s">
        <v>4348</v>
      </c>
    </row>
    <row r="2197" spans="1:1" x14ac:dyDescent="0.45">
      <c r="A2197" t="s">
        <v>4349</v>
      </c>
    </row>
    <row r="2198" spans="1:1" x14ac:dyDescent="0.45">
      <c r="A2198" t="s">
        <v>4350</v>
      </c>
    </row>
    <row r="2199" spans="1:1" x14ac:dyDescent="0.45">
      <c r="A2199" t="s">
        <v>4351</v>
      </c>
    </row>
    <row r="2200" spans="1:1" x14ac:dyDescent="0.45">
      <c r="A2200" t="s">
        <v>4352</v>
      </c>
    </row>
    <row r="2201" spans="1:1" x14ac:dyDescent="0.45">
      <c r="A2201" t="s">
        <v>4353</v>
      </c>
    </row>
    <row r="2202" spans="1:1" x14ac:dyDescent="0.45">
      <c r="A2202" t="s">
        <v>4354</v>
      </c>
    </row>
    <row r="2203" spans="1:1" x14ac:dyDescent="0.45">
      <c r="A2203" t="s">
        <v>4355</v>
      </c>
    </row>
    <row r="2204" spans="1:1" x14ac:dyDescent="0.45">
      <c r="A2204" t="s">
        <v>4356</v>
      </c>
    </row>
    <row r="2205" spans="1:1" x14ac:dyDescent="0.45">
      <c r="A2205" t="s">
        <v>4357</v>
      </c>
    </row>
    <row r="2206" spans="1:1" x14ac:dyDescent="0.45">
      <c r="A2206" t="s">
        <v>4358</v>
      </c>
    </row>
    <row r="2207" spans="1:1" x14ac:dyDescent="0.45">
      <c r="A2207" t="s">
        <v>4359</v>
      </c>
    </row>
    <row r="2208" spans="1:1" x14ac:dyDescent="0.45">
      <c r="A2208" t="s">
        <v>4360</v>
      </c>
    </row>
    <row r="2209" spans="1:1" x14ac:dyDescent="0.45">
      <c r="A2209" t="s">
        <v>4361</v>
      </c>
    </row>
    <row r="2210" spans="1:1" x14ac:dyDescent="0.45">
      <c r="A2210" t="s">
        <v>4362</v>
      </c>
    </row>
    <row r="2211" spans="1:1" x14ac:dyDescent="0.45">
      <c r="A2211" t="s">
        <v>4363</v>
      </c>
    </row>
    <row r="2212" spans="1:1" x14ac:dyDescent="0.45">
      <c r="A2212" t="s">
        <v>4364</v>
      </c>
    </row>
    <row r="2213" spans="1:1" x14ac:dyDescent="0.45">
      <c r="A2213" t="s">
        <v>4365</v>
      </c>
    </row>
    <row r="2214" spans="1:1" x14ac:dyDescent="0.45">
      <c r="A2214" t="s">
        <v>4366</v>
      </c>
    </row>
    <row r="2215" spans="1:1" x14ac:dyDescent="0.45">
      <c r="A2215" t="s">
        <v>4367</v>
      </c>
    </row>
    <row r="2216" spans="1:1" x14ac:dyDescent="0.45">
      <c r="A2216" t="s">
        <v>4368</v>
      </c>
    </row>
    <row r="2217" spans="1:1" x14ac:dyDescent="0.45">
      <c r="A2217" t="s">
        <v>4369</v>
      </c>
    </row>
    <row r="2218" spans="1:1" x14ac:dyDescent="0.45">
      <c r="A2218" t="s">
        <v>4370</v>
      </c>
    </row>
    <row r="2219" spans="1:1" x14ac:dyDescent="0.45">
      <c r="A2219" t="s">
        <v>4371</v>
      </c>
    </row>
    <row r="2220" spans="1:1" x14ac:dyDescent="0.45">
      <c r="A2220" t="s">
        <v>4372</v>
      </c>
    </row>
    <row r="2221" spans="1:1" x14ac:dyDescent="0.45">
      <c r="A2221" t="s">
        <v>4373</v>
      </c>
    </row>
    <row r="2222" spans="1:1" x14ac:dyDescent="0.45">
      <c r="A2222" t="s">
        <v>4374</v>
      </c>
    </row>
    <row r="2223" spans="1:1" x14ac:dyDescent="0.45">
      <c r="A2223" t="s">
        <v>4375</v>
      </c>
    </row>
    <row r="2224" spans="1:1" x14ac:dyDescent="0.45">
      <c r="A2224" t="s">
        <v>4376</v>
      </c>
    </row>
    <row r="2225" spans="1:1" x14ac:dyDescent="0.45">
      <c r="A2225" t="s">
        <v>4377</v>
      </c>
    </row>
    <row r="2226" spans="1:1" x14ac:dyDescent="0.45">
      <c r="A2226" t="s">
        <v>4378</v>
      </c>
    </row>
    <row r="2227" spans="1:1" x14ac:dyDescent="0.45">
      <c r="A2227" t="s">
        <v>4379</v>
      </c>
    </row>
    <row r="2228" spans="1:1" x14ac:dyDescent="0.45">
      <c r="A2228" t="s">
        <v>4380</v>
      </c>
    </row>
    <row r="2229" spans="1:1" x14ac:dyDescent="0.45">
      <c r="A2229" t="s">
        <v>4381</v>
      </c>
    </row>
    <row r="2230" spans="1:1" x14ac:dyDescent="0.45">
      <c r="A2230" t="s">
        <v>4382</v>
      </c>
    </row>
    <row r="2231" spans="1:1" x14ac:dyDescent="0.45">
      <c r="A2231" t="s">
        <v>4383</v>
      </c>
    </row>
    <row r="2232" spans="1:1" x14ac:dyDescent="0.45">
      <c r="A2232" t="s">
        <v>4384</v>
      </c>
    </row>
    <row r="2233" spans="1:1" x14ac:dyDescent="0.45">
      <c r="A2233" t="s">
        <v>4385</v>
      </c>
    </row>
    <row r="2234" spans="1:1" x14ac:dyDescent="0.45">
      <c r="A2234" t="s">
        <v>4386</v>
      </c>
    </row>
    <row r="2235" spans="1:1" x14ac:dyDescent="0.45">
      <c r="A2235" t="s">
        <v>4387</v>
      </c>
    </row>
    <row r="2236" spans="1:1" x14ac:dyDescent="0.45">
      <c r="A2236" t="s">
        <v>4388</v>
      </c>
    </row>
    <row r="2237" spans="1:1" x14ac:dyDescent="0.45">
      <c r="A2237" t="s">
        <v>4389</v>
      </c>
    </row>
    <row r="2238" spans="1:1" x14ac:dyDescent="0.45">
      <c r="A2238" t="s">
        <v>4390</v>
      </c>
    </row>
    <row r="2239" spans="1:1" x14ac:dyDescent="0.45">
      <c r="A2239" t="s">
        <v>4391</v>
      </c>
    </row>
    <row r="2240" spans="1:1" x14ac:dyDescent="0.45">
      <c r="A2240" t="s">
        <v>4392</v>
      </c>
    </row>
    <row r="2241" spans="1:1" x14ac:dyDescent="0.45">
      <c r="A2241" t="s">
        <v>4393</v>
      </c>
    </row>
    <row r="2242" spans="1:1" x14ac:dyDescent="0.45">
      <c r="A2242" t="s">
        <v>4394</v>
      </c>
    </row>
    <row r="2243" spans="1:1" x14ac:dyDescent="0.45">
      <c r="A2243" t="s">
        <v>4395</v>
      </c>
    </row>
    <row r="2244" spans="1:1" x14ac:dyDescent="0.45">
      <c r="A2244" t="s">
        <v>4396</v>
      </c>
    </row>
    <row r="2245" spans="1:1" x14ac:dyDescent="0.45">
      <c r="A2245" t="s">
        <v>4397</v>
      </c>
    </row>
    <row r="2246" spans="1:1" x14ac:dyDescent="0.45">
      <c r="A2246" t="s">
        <v>4398</v>
      </c>
    </row>
    <row r="2247" spans="1:1" x14ac:dyDescent="0.45">
      <c r="A2247" t="s">
        <v>4399</v>
      </c>
    </row>
    <row r="2248" spans="1:1" x14ac:dyDescent="0.45">
      <c r="A2248" t="s">
        <v>4400</v>
      </c>
    </row>
    <row r="2249" spans="1:1" x14ac:dyDescent="0.45">
      <c r="A2249" t="s">
        <v>4401</v>
      </c>
    </row>
    <row r="2250" spans="1:1" x14ac:dyDescent="0.45">
      <c r="A2250" t="s">
        <v>4402</v>
      </c>
    </row>
    <row r="2251" spans="1:1" x14ac:dyDescent="0.45">
      <c r="A2251" t="s">
        <v>4403</v>
      </c>
    </row>
    <row r="2252" spans="1:1" x14ac:dyDescent="0.45">
      <c r="A2252" t="s">
        <v>4404</v>
      </c>
    </row>
    <row r="2253" spans="1:1" x14ac:dyDescent="0.45">
      <c r="A2253" t="s">
        <v>4405</v>
      </c>
    </row>
    <row r="2254" spans="1:1" x14ac:dyDescent="0.45">
      <c r="A2254" t="s">
        <v>4406</v>
      </c>
    </row>
    <row r="2255" spans="1:1" x14ac:dyDescent="0.45">
      <c r="A2255" t="s">
        <v>4407</v>
      </c>
    </row>
    <row r="2256" spans="1:1" x14ac:dyDescent="0.45">
      <c r="A2256" t="s">
        <v>4408</v>
      </c>
    </row>
    <row r="2257" spans="1:1" x14ac:dyDescent="0.45">
      <c r="A2257" t="s">
        <v>4409</v>
      </c>
    </row>
    <row r="2258" spans="1:1" x14ac:dyDescent="0.45">
      <c r="A2258" t="s">
        <v>4410</v>
      </c>
    </row>
    <row r="2259" spans="1:1" x14ac:dyDescent="0.45">
      <c r="A2259" t="s">
        <v>4411</v>
      </c>
    </row>
    <row r="2260" spans="1:1" x14ac:dyDescent="0.45">
      <c r="A2260" t="s">
        <v>4412</v>
      </c>
    </row>
    <row r="2261" spans="1:1" x14ac:dyDescent="0.45">
      <c r="A2261" t="s">
        <v>4413</v>
      </c>
    </row>
    <row r="2262" spans="1:1" x14ac:dyDescent="0.45">
      <c r="A2262" t="s">
        <v>4414</v>
      </c>
    </row>
    <row r="2263" spans="1:1" x14ac:dyDescent="0.45">
      <c r="A2263" t="s">
        <v>4415</v>
      </c>
    </row>
    <row r="2264" spans="1:1" x14ac:dyDescent="0.45">
      <c r="A2264" t="s">
        <v>4416</v>
      </c>
    </row>
    <row r="2265" spans="1:1" x14ac:dyDescent="0.45">
      <c r="A2265" t="s">
        <v>4417</v>
      </c>
    </row>
    <row r="2266" spans="1:1" x14ac:dyDescent="0.45">
      <c r="A2266" t="s">
        <v>4418</v>
      </c>
    </row>
    <row r="2267" spans="1:1" x14ac:dyDescent="0.45">
      <c r="A2267" t="s">
        <v>4419</v>
      </c>
    </row>
    <row r="2268" spans="1:1" x14ac:dyDescent="0.45">
      <c r="A2268" t="s">
        <v>4420</v>
      </c>
    </row>
    <row r="2269" spans="1:1" x14ac:dyDescent="0.45">
      <c r="A2269" t="s">
        <v>4421</v>
      </c>
    </row>
    <row r="2270" spans="1:1" x14ac:dyDescent="0.45">
      <c r="A2270" t="s">
        <v>4422</v>
      </c>
    </row>
    <row r="2271" spans="1:1" x14ac:dyDescent="0.45">
      <c r="A2271" t="s">
        <v>4423</v>
      </c>
    </row>
    <row r="2272" spans="1:1" x14ac:dyDescent="0.45">
      <c r="A2272" t="s">
        <v>4424</v>
      </c>
    </row>
    <row r="2273" spans="1:1" x14ac:dyDescent="0.45">
      <c r="A2273" t="s">
        <v>4425</v>
      </c>
    </row>
    <row r="2274" spans="1:1" x14ac:dyDescent="0.45">
      <c r="A2274" t="s">
        <v>4426</v>
      </c>
    </row>
    <row r="2275" spans="1:1" x14ac:dyDescent="0.45">
      <c r="A2275" t="s">
        <v>4427</v>
      </c>
    </row>
    <row r="2276" spans="1:1" x14ac:dyDescent="0.45">
      <c r="A2276" t="s">
        <v>4428</v>
      </c>
    </row>
    <row r="2277" spans="1:1" x14ac:dyDescent="0.45">
      <c r="A2277" t="s">
        <v>4429</v>
      </c>
    </row>
    <row r="2278" spans="1:1" x14ac:dyDescent="0.45">
      <c r="A2278" t="s">
        <v>4430</v>
      </c>
    </row>
    <row r="2279" spans="1:1" x14ac:dyDescent="0.45">
      <c r="A2279" t="s">
        <v>4431</v>
      </c>
    </row>
    <row r="2280" spans="1:1" x14ac:dyDescent="0.45">
      <c r="A2280" t="s">
        <v>4432</v>
      </c>
    </row>
    <row r="2281" spans="1:1" x14ac:dyDescent="0.45">
      <c r="A2281" t="s">
        <v>4433</v>
      </c>
    </row>
    <row r="2282" spans="1:1" x14ac:dyDescent="0.45">
      <c r="A2282" t="s">
        <v>4434</v>
      </c>
    </row>
    <row r="2283" spans="1:1" x14ac:dyDescent="0.45">
      <c r="A2283" t="s">
        <v>4435</v>
      </c>
    </row>
    <row r="2284" spans="1:1" x14ac:dyDescent="0.45">
      <c r="A2284" t="s">
        <v>4436</v>
      </c>
    </row>
    <row r="2285" spans="1:1" x14ac:dyDescent="0.45">
      <c r="A2285" t="s">
        <v>4437</v>
      </c>
    </row>
    <row r="2286" spans="1:1" x14ac:dyDescent="0.45">
      <c r="A2286" t="s">
        <v>4438</v>
      </c>
    </row>
    <row r="2287" spans="1:1" x14ac:dyDescent="0.45">
      <c r="A2287" t="s">
        <v>4439</v>
      </c>
    </row>
    <row r="2288" spans="1:1" x14ac:dyDescent="0.45">
      <c r="A2288" t="s">
        <v>4440</v>
      </c>
    </row>
    <row r="2289" spans="1:1" x14ac:dyDescent="0.45">
      <c r="A2289" t="s">
        <v>4441</v>
      </c>
    </row>
    <row r="2290" spans="1:1" x14ac:dyDescent="0.45">
      <c r="A2290" t="s">
        <v>4442</v>
      </c>
    </row>
    <row r="2291" spans="1:1" x14ac:dyDescent="0.45">
      <c r="A2291" t="s">
        <v>4443</v>
      </c>
    </row>
    <row r="2292" spans="1:1" x14ac:dyDescent="0.45">
      <c r="A2292" t="s">
        <v>4444</v>
      </c>
    </row>
    <row r="2293" spans="1:1" x14ac:dyDescent="0.45">
      <c r="A2293" t="s">
        <v>4445</v>
      </c>
    </row>
    <row r="2294" spans="1:1" x14ac:dyDescent="0.45">
      <c r="A2294" t="s">
        <v>4446</v>
      </c>
    </row>
    <row r="2295" spans="1:1" x14ac:dyDescent="0.45">
      <c r="A2295" t="s">
        <v>4447</v>
      </c>
    </row>
    <row r="2296" spans="1:1" x14ac:dyDescent="0.45">
      <c r="A2296" t="s">
        <v>4448</v>
      </c>
    </row>
    <row r="2297" spans="1:1" x14ac:dyDescent="0.45">
      <c r="A2297" t="s">
        <v>4449</v>
      </c>
    </row>
    <row r="2298" spans="1:1" x14ac:dyDescent="0.45">
      <c r="A2298" t="s">
        <v>4450</v>
      </c>
    </row>
    <row r="2299" spans="1:1" x14ac:dyDescent="0.45">
      <c r="A2299" t="s">
        <v>4451</v>
      </c>
    </row>
    <row r="2300" spans="1:1" x14ac:dyDescent="0.45">
      <c r="A2300" t="s">
        <v>4452</v>
      </c>
    </row>
    <row r="2301" spans="1:1" x14ac:dyDescent="0.45">
      <c r="A2301" t="s">
        <v>4453</v>
      </c>
    </row>
    <row r="2302" spans="1:1" x14ac:dyDescent="0.45">
      <c r="A2302" t="s">
        <v>4454</v>
      </c>
    </row>
    <row r="2303" spans="1:1" x14ac:dyDescent="0.45">
      <c r="A2303" t="s">
        <v>4455</v>
      </c>
    </row>
    <row r="2304" spans="1:1" x14ac:dyDescent="0.45">
      <c r="A2304" t="s">
        <v>4456</v>
      </c>
    </row>
    <row r="2305" spans="1:1" x14ac:dyDescent="0.45">
      <c r="A2305" t="s">
        <v>4457</v>
      </c>
    </row>
    <row r="2306" spans="1:1" x14ac:dyDescent="0.45">
      <c r="A2306" t="s">
        <v>4458</v>
      </c>
    </row>
    <row r="2307" spans="1:1" x14ac:dyDescent="0.45">
      <c r="A2307" t="s">
        <v>4459</v>
      </c>
    </row>
    <row r="2308" spans="1:1" x14ac:dyDescent="0.45">
      <c r="A2308" t="s">
        <v>4460</v>
      </c>
    </row>
    <row r="2309" spans="1:1" x14ac:dyDescent="0.45">
      <c r="A2309" t="s">
        <v>4461</v>
      </c>
    </row>
    <row r="2310" spans="1:1" x14ac:dyDescent="0.45">
      <c r="A2310" t="s">
        <v>4462</v>
      </c>
    </row>
    <row r="2311" spans="1:1" x14ac:dyDescent="0.45">
      <c r="A2311" t="s">
        <v>4463</v>
      </c>
    </row>
    <row r="2312" spans="1:1" x14ac:dyDescent="0.45">
      <c r="A2312" t="s">
        <v>4464</v>
      </c>
    </row>
    <row r="2313" spans="1:1" x14ac:dyDescent="0.45">
      <c r="A2313" t="s">
        <v>4465</v>
      </c>
    </row>
    <row r="2314" spans="1:1" x14ac:dyDescent="0.45">
      <c r="A2314" t="s">
        <v>4466</v>
      </c>
    </row>
    <row r="2315" spans="1:1" x14ac:dyDescent="0.45">
      <c r="A2315" t="s">
        <v>4467</v>
      </c>
    </row>
    <row r="2316" spans="1:1" x14ac:dyDescent="0.45">
      <c r="A2316" t="s">
        <v>4468</v>
      </c>
    </row>
    <row r="2317" spans="1:1" x14ac:dyDescent="0.45">
      <c r="A2317" t="s">
        <v>4469</v>
      </c>
    </row>
    <row r="2318" spans="1:1" x14ac:dyDescent="0.45">
      <c r="A2318" t="s">
        <v>4470</v>
      </c>
    </row>
    <row r="2319" spans="1:1" x14ac:dyDescent="0.45">
      <c r="A2319" t="s">
        <v>4471</v>
      </c>
    </row>
    <row r="2320" spans="1:1" x14ac:dyDescent="0.45">
      <c r="A2320" t="s">
        <v>4472</v>
      </c>
    </row>
    <row r="2321" spans="1:1" x14ac:dyDescent="0.45">
      <c r="A2321" t="s">
        <v>4473</v>
      </c>
    </row>
    <row r="2322" spans="1:1" x14ac:dyDescent="0.45">
      <c r="A2322" t="s">
        <v>4474</v>
      </c>
    </row>
    <row r="2323" spans="1:1" x14ac:dyDescent="0.45">
      <c r="A2323" t="s">
        <v>4475</v>
      </c>
    </row>
    <row r="2324" spans="1:1" x14ac:dyDescent="0.45">
      <c r="A2324" t="s">
        <v>4476</v>
      </c>
    </row>
    <row r="2325" spans="1:1" x14ac:dyDescent="0.45">
      <c r="A2325" t="s">
        <v>4477</v>
      </c>
    </row>
    <row r="2326" spans="1:1" x14ac:dyDescent="0.45">
      <c r="A2326" t="s">
        <v>4478</v>
      </c>
    </row>
    <row r="2327" spans="1:1" x14ac:dyDescent="0.45">
      <c r="A2327" t="s">
        <v>4479</v>
      </c>
    </row>
    <row r="2328" spans="1:1" x14ac:dyDescent="0.45">
      <c r="A2328" t="s">
        <v>4480</v>
      </c>
    </row>
    <row r="2329" spans="1:1" x14ac:dyDescent="0.45">
      <c r="A2329" t="s">
        <v>4481</v>
      </c>
    </row>
    <row r="2330" spans="1:1" x14ac:dyDescent="0.45">
      <c r="A2330" t="s">
        <v>4482</v>
      </c>
    </row>
    <row r="2331" spans="1:1" x14ac:dyDescent="0.45">
      <c r="A2331" t="s">
        <v>4483</v>
      </c>
    </row>
    <row r="2332" spans="1:1" x14ac:dyDescent="0.45">
      <c r="A2332" t="s">
        <v>4484</v>
      </c>
    </row>
    <row r="2333" spans="1:1" x14ac:dyDescent="0.45">
      <c r="A2333" t="s">
        <v>4485</v>
      </c>
    </row>
    <row r="2334" spans="1:1" x14ac:dyDescent="0.45">
      <c r="A2334" t="s">
        <v>4486</v>
      </c>
    </row>
    <row r="2335" spans="1:1" x14ac:dyDescent="0.45">
      <c r="A2335" t="s">
        <v>4487</v>
      </c>
    </row>
    <row r="2336" spans="1:1" x14ac:dyDescent="0.45">
      <c r="A2336" t="s">
        <v>4488</v>
      </c>
    </row>
    <row r="2337" spans="1:1" x14ac:dyDescent="0.45">
      <c r="A2337" t="s">
        <v>4489</v>
      </c>
    </row>
    <row r="2338" spans="1:1" x14ac:dyDescent="0.45">
      <c r="A2338" t="s">
        <v>4490</v>
      </c>
    </row>
    <row r="2339" spans="1:1" x14ac:dyDescent="0.45">
      <c r="A2339" t="s">
        <v>4491</v>
      </c>
    </row>
    <row r="2340" spans="1:1" x14ac:dyDescent="0.45">
      <c r="A2340" t="s">
        <v>4492</v>
      </c>
    </row>
    <row r="2341" spans="1:1" x14ac:dyDescent="0.45">
      <c r="A2341" t="s">
        <v>4493</v>
      </c>
    </row>
    <row r="2342" spans="1:1" x14ac:dyDescent="0.45">
      <c r="A2342" t="s">
        <v>4494</v>
      </c>
    </row>
    <row r="2343" spans="1:1" x14ac:dyDescent="0.45">
      <c r="A2343" t="s">
        <v>4495</v>
      </c>
    </row>
    <row r="2344" spans="1:1" x14ac:dyDescent="0.45">
      <c r="A2344" t="s">
        <v>4496</v>
      </c>
    </row>
    <row r="2345" spans="1:1" x14ac:dyDescent="0.45">
      <c r="A2345" t="s">
        <v>4497</v>
      </c>
    </row>
    <row r="2346" spans="1:1" x14ac:dyDescent="0.45">
      <c r="A2346" t="s">
        <v>4498</v>
      </c>
    </row>
    <row r="2347" spans="1:1" x14ac:dyDescent="0.45">
      <c r="A2347" t="s">
        <v>4499</v>
      </c>
    </row>
    <row r="2348" spans="1:1" x14ac:dyDescent="0.45">
      <c r="A2348" t="s">
        <v>4500</v>
      </c>
    </row>
    <row r="2349" spans="1:1" x14ac:dyDescent="0.45">
      <c r="A2349" t="s">
        <v>4501</v>
      </c>
    </row>
    <row r="2350" spans="1:1" x14ac:dyDescent="0.45">
      <c r="A2350" t="s">
        <v>4502</v>
      </c>
    </row>
    <row r="2351" spans="1:1" x14ac:dyDescent="0.45">
      <c r="A2351" t="s">
        <v>4503</v>
      </c>
    </row>
    <row r="2352" spans="1:1" x14ac:dyDescent="0.45">
      <c r="A2352" t="s">
        <v>4504</v>
      </c>
    </row>
    <row r="2353" spans="1:1" x14ac:dyDescent="0.45">
      <c r="A2353" t="s">
        <v>4505</v>
      </c>
    </row>
    <row r="2354" spans="1:1" x14ac:dyDescent="0.45">
      <c r="A2354" t="s">
        <v>4506</v>
      </c>
    </row>
    <row r="2355" spans="1:1" x14ac:dyDescent="0.45">
      <c r="A2355" t="s">
        <v>4507</v>
      </c>
    </row>
    <row r="2356" spans="1:1" x14ac:dyDescent="0.45">
      <c r="A2356" t="s">
        <v>4508</v>
      </c>
    </row>
    <row r="2357" spans="1:1" x14ac:dyDescent="0.45">
      <c r="A2357" t="s">
        <v>4509</v>
      </c>
    </row>
    <row r="2358" spans="1:1" x14ac:dyDescent="0.45">
      <c r="A2358" t="s">
        <v>4510</v>
      </c>
    </row>
    <row r="2359" spans="1:1" x14ac:dyDescent="0.45">
      <c r="A2359" t="s">
        <v>4511</v>
      </c>
    </row>
    <row r="2360" spans="1:1" x14ac:dyDescent="0.45">
      <c r="A2360" t="s">
        <v>4512</v>
      </c>
    </row>
    <row r="2361" spans="1:1" x14ac:dyDescent="0.45">
      <c r="A2361" t="s">
        <v>4513</v>
      </c>
    </row>
    <row r="2362" spans="1:1" x14ac:dyDescent="0.45">
      <c r="A2362" t="s">
        <v>4514</v>
      </c>
    </row>
    <row r="2363" spans="1:1" x14ac:dyDescent="0.45">
      <c r="A2363" t="s">
        <v>4515</v>
      </c>
    </row>
    <row r="2364" spans="1:1" x14ac:dyDescent="0.45">
      <c r="A2364" t="s">
        <v>4516</v>
      </c>
    </row>
    <row r="2365" spans="1:1" x14ac:dyDescent="0.45">
      <c r="A2365" t="s">
        <v>4517</v>
      </c>
    </row>
    <row r="2366" spans="1:1" x14ac:dyDescent="0.45">
      <c r="A2366" t="s">
        <v>4518</v>
      </c>
    </row>
    <row r="2367" spans="1:1" x14ac:dyDescent="0.45">
      <c r="A2367" t="s">
        <v>4519</v>
      </c>
    </row>
    <row r="2368" spans="1:1" x14ac:dyDescent="0.45">
      <c r="A2368" t="s">
        <v>4520</v>
      </c>
    </row>
    <row r="2369" spans="1:1" x14ac:dyDescent="0.45">
      <c r="A2369" t="s">
        <v>4521</v>
      </c>
    </row>
    <row r="2370" spans="1:1" x14ac:dyDescent="0.45">
      <c r="A2370" t="s">
        <v>4522</v>
      </c>
    </row>
    <row r="2371" spans="1:1" x14ac:dyDescent="0.45">
      <c r="A2371" t="s">
        <v>4523</v>
      </c>
    </row>
    <row r="2372" spans="1:1" x14ac:dyDescent="0.45">
      <c r="A2372" t="s">
        <v>4524</v>
      </c>
    </row>
    <row r="2373" spans="1:1" x14ac:dyDescent="0.45">
      <c r="A2373" t="s">
        <v>4525</v>
      </c>
    </row>
    <row r="2374" spans="1:1" x14ac:dyDescent="0.45">
      <c r="A2374" t="s">
        <v>4526</v>
      </c>
    </row>
    <row r="2375" spans="1:1" x14ac:dyDescent="0.45">
      <c r="A2375" t="s">
        <v>4527</v>
      </c>
    </row>
    <row r="2376" spans="1:1" x14ac:dyDescent="0.45">
      <c r="A2376" t="s">
        <v>4528</v>
      </c>
    </row>
    <row r="2377" spans="1:1" x14ac:dyDescent="0.45">
      <c r="A2377" t="s">
        <v>4529</v>
      </c>
    </row>
    <row r="2378" spans="1:1" x14ac:dyDescent="0.45">
      <c r="A2378" t="s">
        <v>4530</v>
      </c>
    </row>
    <row r="2379" spans="1:1" x14ac:dyDescent="0.45">
      <c r="A2379" t="s">
        <v>4531</v>
      </c>
    </row>
    <row r="2380" spans="1:1" x14ac:dyDescent="0.45">
      <c r="A2380" t="s">
        <v>4532</v>
      </c>
    </row>
    <row r="2381" spans="1:1" x14ac:dyDescent="0.45">
      <c r="A2381" t="s">
        <v>4533</v>
      </c>
    </row>
    <row r="2382" spans="1:1" x14ac:dyDescent="0.45">
      <c r="A2382" t="s">
        <v>4534</v>
      </c>
    </row>
    <row r="2383" spans="1:1" x14ac:dyDescent="0.45">
      <c r="A2383" t="s">
        <v>4535</v>
      </c>
    </row>
    <row r="2384" spans="1:1" x14ac:dyDescent="0.45">
      <c r="A2384" t="s">
        <v>4536</v>
      </c>
    </row>
    <row r="2385" spans="1:1" x14ac:dyDescent="0.45">
      <c r="A2385" t="s">
        <v>4537</v>
      </c>
    </row>
    <row r="2386" spans="1:1" x14ac:dyDescent="0.45">
      <c r="A2386" t="s">
        <v>4538</v>
      </c>
    </row>
    <row r="2387" spans="1:1" x14ac:dyDescent="0.45">
      <c r="A2387" t="s">
        <v>4539</v>
      </c>
    </row>
    <row r="2388" spans="1:1" x14ac:dyDescent="0.45">
      <c r="A2388" t="s">
        <v>4540</v>
      </c>
    </row>
    <row r="2389" spans="1:1" x14ac:dyDescent="0.45">
      <c r="A2389" t="s">
        <v>4541</v>
      </c>
    </row>
    <row r="2390" spans="1:1" x14ac:dyDescent="0.45">
      <c r="A2390" t="s">
        <v>4542</v>
      </c>
    </row>
    <row r="2391" spans="1:1" x14ac:dyDescent="0.45">
      <c r="A2391" t="s">
        <v>4543</v>
      </c>
    </row>
    <row r="2392" spans="1:1" x14ac:dyDescent="0.45">
      <c r="A2392" t="s">
        <v>4544</v>
      </c>
    </row>
    <row r="2393" spans="1:1" x14ac:dyDescent="0.45">
      <c r="A2393" t="s">
        <v>4545</v>
      </c>
    </row>
    <row r="2394" spans="1:1" x14ac:dyDescent="0.45">
      <c r="A2394" t="s">
        <v>4546</v>
      </c>
    </row>
    <row r="2395" spans="1:1" x14ac:dyDescent="0.45">
      <c r="A2395" t="s">
        <v>4547</v>
      </c>
    </row>
    <row r="2396" spans="1:1" x14ac:dyDescent="0.45">
      <c r="A2396" t="s">
        <v>4548</v>
      </c>
    </row>
    <row r="2397" spans="1:1" x14ac:dyDescent="0.45">
      <c r="A2397" t="s">
        <v>4549</v>
      </c>
    </row>
    <row r="2398" spans="1:1" x14ac:dyDescent="0.45">
      <c r="A2398" t="s">
        <v>4550</v>
      </c>
    </row>
    <row r="2399" spans="1:1" x14ac:dyDescent="0.45">
      <c r="A2399" t="s">
        <v>4551</v>
      </c>
    </row>
    <row r="2400" spans="1:1" x14ac:dyDescent="0.45">
      <c r="A2400" t="s">
        <v>4552</v>
      </c>
    </row>
    <row r="2401" spans="1:1" x14ac:dyDescent="0.45">
      <c r="A2401" t="s">
        <v>4553</v>
      </c>
    </row>
    <row r="2402" spans="1:1" x14ac:dyDescent="0.45">
      <c r="A2402" t="s">
        <v>4554</v>
      </c>
    </row>
    <row r="2403" spans="1:1" x14ac:dyDescent="0.45">
      <c r="A2403" t="s">
        <v>4555</v>
      </c>
    </row>
    <row r="2404" spans="1:1" x14ac:dyDescent="0.45">
      <c r="A2404" t="s">
        <v>4556</v>
      </c>
    </row>
    <row r="2405" spans="1:1" x14ac:dyDescent="0.45">
      <c r="A2405" t="s">
        <v>4557</v>
      </c>
    </row>
    <row r="2406" spans="1:1" x14ac:dyDescent="0.45">
      <c r="A2406" t="s">
        <v>4558</v>
      </c>
    </row>
    <row r="2407" spans="1:1" x14ac:dyDescent="0.45">
      <c r="A2407" t="s">
        <v>4559</v>
      </c>
    </row>
    <row r="2408" spans="1:1" x14ac:dyDescent="0.45">
      <c r="A2408" t="s">
        <v>4560</v>
      </c>
    </row>
    <row r="2409" spans="1:1" x14ac:dyDescent="0.45">
      <c r="A2409" t="s">
        <v>4561</v>
      </c>
    </row>
    <row r="2410" spans="1:1" x14ac:dyDescent="0.45">
      <c r="A2410" t="s">
        <v>4562</v>
      </c>
    </row>
    <row r="2411" spans="1:1" x14ac:dyDescent="0.45">
      <c r="A2411" t="s">
        <v>4563</v>
      </c>
    </row>
    <row r="2412" spans="1:1" x14ac:dyDescent="0.45">
      <c r="A2412" t="s">
        <v>4564</v>
      </c>
    </row>
    <row r="2413" spans="1:1" x14ac:dyDescent="0.45">
      <c r="A2413" t="s">
        <v>4565</v>
      </c>
    </row>
    <row r="2414" spans="1:1" x14ac:dyDescent="0.45">
      <c r="A2414" t="s">
        <v>4566</v>
      </c>
    </row>
    <row r="2415" spans="1:1" x14ac:dyDescent="0.45">
      <c r="A2415" t="s">
        <v>4567</v>
      </c>
    </row>
    <row r="2416" spans="1:1" x14ac:dyDescent="0.45">
      <c r="A2416" t="s">
        <v>4568</v>
      </c>
    </row>
    <row r="2417" spans="1:1" x14ac:dyDescent="0.45">
      <c r="A2417" t="s">
        <v>4569</v>
      </c>
    </row>
    <row r="2418" spans="1:1" x14ac:dyDescent="0.45">
      <c r="A2418" t="s">
        <v>4570</v>
      </c>
    </row>
    <row r="2419" spans="1:1" x14ac:dyDescent="0.45">
      <c r="A2419" t="s">
        <v>4571</v>
      </c>
    </row>
    <row r="2420" spans="1:1" x14ac:dyDescent="0.45">
      <c r="A2420" t="s">
        <v>4572</v>
      </c>
    </row>
    <row r="2421" spans="1:1" x14ac:dyDescent="0.45">
      <c r="A2421" t="s">
        <v>4573</v>
      </c>
    </row>
    <row r="2422" spans="1:1" x14ac:dyDescent="0.45">
      <c r="A2422" t="s">
        <v>4574</v>
      </c>
    </row>
    <row r="2423" spans="1:1" x14ac:dyDescent="0.45">
      <c r="A2423" t="s">
        <v>4575</v>
      </c>
    </row>
    <row r="2424" spans="1:1" x14ac:dyDescent="0.45">
      <c r="A2424" t="s">
        <v>4576</v>
      </c>
    </row>
    <row r="2425" spans="1:1" x14ac:dyDescent="0.45">
      <c r="A2425" t="s">
        <v>4577</v>
      </c>
    </row>
    <row r="2426" spans="1:1" x14ac:dyDescent="0.45">
      <c r="A2426" t="s">
        <v>4578</v>
      </c>
    </row>
    <row r="2427" spans="1:1" x14ac:dyDescent="0.45">
      <c r="A2427" t="s">
        <v>4579</v>
      </c>
    </row>
    <row r="2428" spans="1:1" x14ac:dyDescent="0.45">
      <c r="A2428" t="s">
        <v>4580</v>
      </c>
    </row>
    <row r="2429" spans="1:1" x14ac:dyDescent="0.45">
      <c r="A2429" t="s">
        <v>4581</v>
      </c>
    </row>
    <row r="2430" spans="1:1" x14ac:dyDescent="0.45">
      <c r="A2430" t="s">
        <v>4582</v>
      </c>
    </row>
    <row r="2431" spans="1:1" x14ac:dyDescent="0.45">
      <c r="A2431" t="s">
        <v>4583</v>
      </c>
    </row>
    <row r="2432" spans="1:1" x14ac:dyDescent="0.45">
      <c r="A2432" t="s">
        <v>4584</v>
      </c>
    </row>
    <row r="2433" spans="1:1" x14ac:dyDescent="0.45">
      <c r="A2433" t="s">
        <v>4585</v>
      </c>
    </row>
    <row r="2434" spans="1:1" x14ac:dyDescent="0.45">
      <c r="A2434" t="s">
        <v>4586</v>
      </c>
    </row>
    <row r="2435" spans="1:1" x14ac:dyDescent="0.45">
      <c r="A2435" t="s">
        <v>4587</v>
      </c>
    </row>
    <row r="2436" spans="1:1" x14ac:dyDescent="0.45">
      <c r="A2436" t="s">
        <v>4588</v>
      </c>
    </row>
    <row r="2437" spans="1:1" x14ac:dyDescent="0.45">
      <c r="A2437" t="s">
        <v>4589</v>
      </c>
    </row>
    <row r="2438" spans="1:1" x14ac:dyDescent="0.45">
      <c r="A2438" t="s">
        <v>4590</v>
      </c>
    </row>
    <row r="2439" spans="1:1" x14ac:dyDescent="0.45">
      <c r="A2439" t="s">
        <v>4591</v>
      </c>
    </row>
    <row r="2440" spans="1:1" x14ac:dyDescent="0.45">
      <c r="A2440" t="s">
        <v>4592</v>
      </c>
    </row>
    <row r="2441" spans="1:1" x14ac:dyDescent="0.45">
      <c r="A2441" t="s">
        <v>4593</v>
      </c>
    </row>
    <row r="2442" spans="1:1" x14ac:dyDescent="0.45">
      <c r="A2442" t="s">
        <v>4594</v>
      </c>
    </row>
    <row r="2443" spans="1:1" x14ac:dyDescent="0.45">
      <c r="A2443" t="s">
        <v>4595</v>
      </c>
    </row>
    <row r="2444" spans="1:1" x14ac:dyDescent="0.45">
      <c r="A2444" t="s">
        <v>4596</v>
      </c>
    </row>
    <row r="2445" spans="1:1" x14ac:dyDescent="0.45">
      <c r="A2445" t="s">
        <v>4597</v>
      </c>
    </row>
    <row r="2446" spans="1:1" x14ac:dyDescent="0.45">
      <c r="A2446" t="s">
        <v>4598</v>
      </c>
    </row>
    <row r="2447" spans="1:1" x14ac:dyDescent="0.45">
      <c r="A2447" t="s">
        <v>4599</v>
      </c>
    </row>
    <row r="2448" spans="1:1" x14ac:dyDescent="0.45">
      <c r="A2448" t="s">
        <v>4600</v>
      </c>
    </row>
    <row r="2449" spans="1:1" x14ac:dyDescent="0.45">
      <c r="A2449" t="s">
        <v>4601</v>
      </c>
    </row>
    <row r="2450" spans="1:1" x14ac:dyDescent="0.45">
      <c r="A2450" t="s">
        <v>4602</v>
      </c>
    </row>
    <row r="2451" spans="1:1" x14ac:dyDescent="0.45">
      <c r="A2451" t="s">
        <v>4603</v>
      </c>
    </row>
    <row r="2452" spans="1:1" x14ac:dyDescent="0.45">
      <c r="A2452" t="s">
        <v>4604</v>
      </c>
    </row>
    <row r="2453" spans="1:1" x14ac:dyDescent="0.45">
      <c r="A2453" t="s">
        <v>4605</v>
      </c>
    </row>
    <row r="2454" spans="1:1" x14ac:dyDescent="0.45">
      <c r="A2454" t="s">
        <v>4606</v>
      </c>
    </row>
    <row r="2455" spans="1:1" x14ac:dyDescent="0.45">
      <c r="A2455" t="s">
        <v>4607</v>
      </c>
    </row>
    <row r="2456" spans="1:1" x14ac:dyDescent="0.45">
      <c r="A2456" t="s">
        <v>4608</v>
      </c>
    </row>
    <row r="2457" spans="1:1" x14ac:dyDescent="0.45">
      <c r="A2457" t="s">
        <v>4609</v>
      </c>
    </row>
    <row r="2458" spans="1:1" x14ac:dyDescent="0.45">
      <c r="A2458" t="s">
        <v>4610</v>
      </c>
    </row>
    <row r="2459" spans="1:1" x14ac:dyDescent="0.45">
      <c r="A2459" t="s">
        <v>4611</v>
      </c>
    </row>
    <row r="2460" spans="1:1" x14ac:dyDescent="0.45">
      <c r="A2460" t="s">
        <v>4612</v>
      </c>
    </row>
    <row r="2461" spans="1:1" x14ac:dyDescent="0.45">
      <c r="A2461" t="s">
        <v>4613</v>
      </c>
    </row>
    <row r="2462" spans="1:1" x14ac:dyDescent="0.45">
      <c r="A2462" t="s">
        <v>4614</v>
      </c>
    </row>
    <row r="2463" spans="1:1" x14ac:dyDescent="0.45">
      <c r="A2463" t="s">
        <v>4615</v>
      </c>
    </row>
    <row r="2464" spans="1:1" x14ac:dyDescent="0.45">
      <c r="A2464" t="s">
        <v>4616</v>
      </c>
    </row>
    <row r="2465" spans="1:1" x14ac:dyDescent="0.45">
      <c r="A2465" t="s">
        <v>4617</v>
      </c>
    </row>
    <row r="2466" spans="1:1" x14ac:dyDescent="0.45">
      <c r="A2466" t="s">
        <v>4618</v>
      </c>
    </row>
    <row r="2467" spans="1:1" x14ac:dyDescent="0.45">
      <c r="A2467" t="s">
        <v>4619</v>
      </c>
    </row>
    <row r="2468" spans="1:1" x14ac:dyDescent="0.45">
      <c r="A2468" t="s">
        <v>4620</v>
      </c>
    </row>
    <row r="2469" spans="1:1" x14ac:dyDescent="0.45">
      <c r="A2469" t="s">
        <v>4621</v>
      </c>
    </row>
    <row r="2470" spans="1:1" x14ac:dyDescent="0.45">
      <c r="A2470" t="s">
        <v>4622</v>
      </c>
    </row>
    <row r="2471" spans="1:1" x14ac:dyDescent="0.45">
      <c r="A2471" t="s">
        <v>4623</v>
      </c>
    </row>
    <row r="2472" spans="1:1" x14ac:dyDescent="0.45">
      <c r="A2472" t="s">
        <v>4624</v>
      </c>
    </row>
    <row r="2473" spans="1:1" x14ac:dyDescent="0.45">
      <c r="A2473" t="s">
        <v>4625</v>
      </c>
    </row>
    <row r="2474" spans="1:1" x14ac:dyDescent="0.45">
      <c r="A2474" t="s">
        <v>4626</v>
      </c>
    </row>
    <row r="2475" spans="1:1" x14ac:dyDescent="0.45">
      <c r="A2475" t="s">
        <v>4627</v>
      </c>
    </row>
    <row r="2476" spans="1:1" x14ac:dyDescent="0.45">
      <c r="A2476" t="s">
        <v>4628</v>
      </c>
    </row>
    <row r="2477" spans="1:1" x14ac:dyDescent="0.45">
      <c r="A2477" t="s">
        <v>4629</v>
      </c>
    </row>
    <row r="2478" spans="1:1" x14ac:dyDescent="0.45">
      <c r="A2478" t="s">
        <v>4630</v>
      </c>
    </row>
    <row r="2479" spans="1:1" x14ac:dyDescent="0.45">
      <c r="A2479" t="s">
        <v>4631</v>
      </c>
    </row>
    <row r="2480" spans="1:1" x14ac:dyDescent="0.45">
      <c r="A2480" t="s">
        <v>4632</v>
      </c>
    </row>
    <row r="2481" spans="1:1" x14ac:dyDescent="0.45">
      <c r="A2481" t="s">
        <v>4633</v>
      </c>
    </row>
    <row r="2482" spans="1:1" x14ac:dyDescent="0.45">
      <c r="A2482" t="s">
        <v>4634</v>
      </c>
    </row>
    <row r="2483" spans="1:1" x14ac:dyDescent="0.45">
      <c r="A2483" t="s">
        <v>4635</v>
      </c>
    </row>
    <row r="2484" spans="1:1" x14ac:dyDescent="0.45">
      <c r="A2484" t="s">
        <v>4636</v>
      </c>
    </row>
    <row r="2485" spans="1:1" x14ac:dyDescent="0.45">
      <c r="A2485" t="s">
        <v>4637</v>
      </c>
    </row>
    <row r="2486" spans="1:1" x14ac:dyDescent="0.45">
      <c r="A2486" t="s">
        <v>4638</v>
      </c>
    </row>
    <row r="2487" spans="1:1" x14ac:dyDescent="0.45">
      <c r="A2487" t="s">
        <v>4639</v>
      </c>
    </row>
    <row r="2488" spans="1:1" x14ac:dyDescent="0.45">
      <c r="A2488" t="s">
        <v>4640</v>
      </c>
    </row>
    <row r="2489" spans="1:1" x14ac:dyDescent="0.45">
      <c r="A2489" t="s">
        <v>4641</v>
      </c>
    </row>
    <row r="2490" spans="1:1" x14ac:dyDescent="0.45">
      <c r="A2490" t="s">
        <v>4642</v>
      </c>
    </row>
    <row r="2491" spans="1:1" x14ac:dyDescent="0.45">
      <c r="A2491" t="s">
        <v>4643</v>
      </c>
    </row>
    <row r="2492" spans="1:1" x14ac:dyDescent="0.45">
      <c r="A2492" t="s">
        <v>4644</v>
      </c>
    </row>
    <row r="2493" spans="1:1" x14ac:dyDescent="0.45">
      <c r="A2493" t="s">
        <v>4645</v>
      </c>
    </row>
    <row r="2494" spans="1:1" x14ac:dyDescent="0.45">
      <c r="A2494" t="s">
        <v>4646</v>
      </c>
    </row>
    <row r="2495" spans="1:1" x14ac:dyDescent="0.45">
      <c r="A2495" t="s">
        <v>4647</v>
      </c>
    </row>
    <row r="2496" spans="1:1" x14ac:dyDescent="0.45">
      <c r="A2496" t="s">
        <v>4648</v>
      </c>
    </row>
    <row r="2497" spans="1:1" x14ac:dyDescent="0.45">
      <c r="A2497" t="s">
        <v>4649</v>
      </c>
    </row>
    <row r="2498" spans="1:1" x14ac:dyDescent="0.45">
      <c r="A2498" t="s">
        <v>4650</v>
      </c>
    </row>
    <row r="2499" spans="1:1" x14ac:dyDescent="0.45">
      <c r="A2499" t="s">
        <v>4651</v>
      </c>
    </row>
    <row r="2500" spans="1:1" x14ac:dyDescent="0.45">
      <c r="A2500" t="s">
        <v>4652</v>
      </c>
    </row>
    <row r="2501" spans="1:1" x14ac:dyDescent="0.45">
      <c r="A2501" t="s">
        <v>4653</v>
      </c>
    </row>
    <row r="2502" spans="1:1" x14ac:dyDescent="0.45">
      <c r="A2502" t="s">
        <v>4654</v>
      </c>
    </row>
    <row r="2503" spans="1:1" x14ac:dyDescent="0.45">
      <c r="A2503" t="s">
        <v>4655</v>
      </c>
    </row>
    <row r="2504" spans="1:1" x14ac:dyDescent="0.45">
      <c r="A2504" t="s">
        <v>4656</v>
      </c>
    </row>
    <row r="2505" spans="1:1" x14ac:dyDescent="0.45">
      <c r="A2505" t="s">
        <v>4657</v>
      </c>
    </row>
    <row r="2506" spans="1:1" x14ac:dyDescent="0.45">
      <c r="A2506" t="s">
        <v>4658</v>
      </c>
    </row>
    <row r="2507" spans="1:1" x14ac:dyDescent="0.45">
      <c r="A2507" t="s">
        <v>4659</v>
      </c>
    </row>
    <row r="2508" spans="1:1" x14ac:dyDescent="0.45">
      <c r="A2508" t="s">
        <v>4660</v>
      </c>
    </row>
    <row r="2509" spans="1:1" x14ac:dyDescent="0.45">
      <c r="A2509" t="s">
        <v>4661</v>
      </c>
    </row>
    <row r="2510" spans="1:1" x14ac:dyDescent="0.45">
      <c r="A2510" t="s">
        <v>4662</v>
      </c>
    </row>
    <row r="2511" spans="1:1" x14ac:dyDescent="0.45">
      <c r="A2511" t="s">
        <v>4663</v>
      </c>
    </row>
    <row r="2512" spans="1:1" x14ac:dyDescent="0.45">
      <c r="A2512" t="s">
        <v>4664</v>
      </c>
    </row>
    <row r="2513" spans="1:1" x14ac:dyDescent="0.45">
      <c r="A2513" t="s">
        <v>4665</v>
      </c>
    </row>
    <row r="2514" spans="1:1" x14ac:dyDescent="0.45">
      <c r="A2514" t="s">
        <v>4666</v>
      </c>
    </row>
    <row r="2515" spans="1:1" x14ac:dyDescent="0.45">
      <c r="A2515" t="s">
        <v>4667</v>
      </c>
    </row>
    <row r="2516" spans="1:1" x14ac:dyDescent="0.45">
      <c r="A2516" t="s">
        <v>4668</v>
      </c>
    </row>
    <row r="2517" spans="1:1" x14ac:dyDescent="0.45">
      <c r="A2517" t="s">
        <v>4669</v>
      </c>
    </row>
    <row r="2518" spans="1:1" x14ac:dyDescent="0.45">
      <c r="A2518" t="s">
        <v>4670</v>
      </c>
    </row>
    <row r="2519" spans="1:1" x14ac:dyDescent="0.45">
      <c r="A2519" t="s">
        <v>4671</v>
      </c>
    </row>
    <row r="2520" spans="1:1" x14ac:dyDescent="0.45">
      <c r="A2520" t="s">
        <v>4672</v>
      </c>
    </row>
    <row r="2521" spans="1:1" x14ac:dyDescent="0.45">
      <c r="A2521" t="s">
        <v>4673</v>
      </c>
    </row>
    <row r="2522" spans="1:1" x14ac:dyDescent="0.45">
      <c r="A2522" t="s">
        <v>4674</v>
      </c>
    </row>
    <row r="2685" spans="1:1" x14ac:dyDescent="0.45">
      <c r="A2685" t="s">
        <v>4675</v>
      </c>
    </row>
    <row r="2686" spans="1:1" x14ac:dyDescent="0.45">
      <c r="A2686" t="s">
        <v>1</v>
      </c>
    </row>
    <row r="2687" spans="1:1" x14ac:dyDescent="0.45">
      <c r="A2687" t="s">
        <v>17</v>
      </c>
    </row>
    <row r="2688" spans="1:1" x14ac:dyDescent="0.45">
      <c r="A2688" t="s">
        <v>2736</v>
      </c>
    </row>
    <row r="2689" spans="1:1" x14ac:dyDescent="0.45">
      <c r="A2689" t="s">
        <v>2737</v>
      </c>
    </row>
    <row r="2690" spans="1:1" x14ac:dyDescent="0.45">
      <c r="A2690" t="s">
        <v>18</v>
      </c>
    </row>
    <row r="2691" spans="1:1" x14ac:dyDescent="0.45">
      <c r="A2691" t="s">
        <v>19</v>
      </c>
    </row>
    <row r="2692" spans="1:1" x14ac:dyDescent="0.45">
      <c r="A2692" t="s">
        <v>91</v>
      </c>
    </row>
    <row r="2693" spans="1:1" x14ac:dyDescent="0.45">
      <c r="A2693" t="s">
        <v>528</v>
      </c>
    </row>
    <row r="2694" spans="1:1" x14ac:dyDescent="0.45">
      <c r="A2694" t="s">
        <v>529</v>
      </c>
    </row>
    <row r="2695" spans="1:1" x14ac:dyDescent="0.45">
      <c r="A2695" t="s">
        <v>530</v>
      </c>
    </row>
    <row r="2696" spans="1:1" x14ac:dyDescent="0.45">
      <c r="A2696" t="s">
        <v>3394</v>
      </c>
    </row>
    <row r="2697" spans="1:1" x14ac:dyDescent="0.45">
      <c r="A2697" t="s">
        <v>4676</v>
      </c>
    </row>
    <row r="2698" spans="1:1" x14ac:dyDescent="0.45">
      <c r="A2698" t="s">
        <v>4677</v>
      </c>
    </row>
    <row r="2699" spans="1:1" x14ac:dyDescent="0.45">
      <c r="A2699" t="s">
        <v>4678</v>
      </c>
    </row>
    <row r="2700" spans="1:1" x14ac:dyDescent="0.45">
      <c r="A2700" t="s">
        <v>4679</v>
      </c>
    </row>
    <row r="2701" spans="1:1" x14ac:dyDescent="0.45">
      <c r="A2701" t="s">
        <v>4680</v>
      </c>
    </row>
    <row r="2702" spans="1:1" x14ac:dyDescent="0.45">
      <c r="A2702" t="s">
        <v>4681</v>
      </c>
    </row>
    <row r="2703" spans="1:1" x14ac:dyDescent="0.45">
      <c r="A2703" t="s">
        <v>4682</v>
      </c>
    </row>
    <row r="2704" spans="1:1" x14ac:dyDescent="0.45">
      <c r="A2704" t="s">
        <v>4683</v>
      </c>
    </row>
    <row r="2705" spans="1:1" x14ac:dyDescent="0.45">
      <c r="A2705" t="s">
        <v>4684</v>
      </c>
    </row>
    <row r="2706" spans="1:1" x14ac:dyDescent="0.45">
      <c r="A2706" t="s">
        <v>4685</v>
      </c>
    </row>
    <row r="2707" spans="1:1" x14ac:dyDescent="0.45">
      <c r="A2707" t="s">
        <v>4686</v>
      </c>
    </row>
    <row r="2708" spans="1:1" x14ac:dyDescent="0.45">
      <c r="A2708" t="s">
        <v>4687</v>
      </c>
    </row>
    <row r="2709" spans="1:1" x14ac:dyDescent="0.45">
      <c r="A2709" t="s">
        <v>4688</v>
      </c>
    </row>
    <row r="2710" spans="1:1" x14ac:dyDescent="0.45">
      <c r="A2710" t="s">
        <v>4689</v>
      </c>
    </row>
    <row r="2711" spans="1:1" x14ac:dyDescent="0.45">
      <c r="A2711" t="s">
        <v>4690</v>
      </c>
    </row>
    <row r="2712" spans="1:1" x14ac:dyDescent="0.45">
      <c r="A2712" t="s">
        <v>4691</v>
      </c>
    </row>
    <row r="2713" spans="1:1" x14ac:dyDescent="0.45">
      <c r="A2713" t="s">
        <v>4692</v>
      </c>
    </row>
    <row r="2714" spans="1:1" x14ac:dyDescent="0.45">
      <c r="A2714" t="s">
        <v>4693</v>
      </c>
    </row>
    <row r="2715" spans="1:1" x14ac:dyDescent="0.45">
      <c r="A2715" t="s">
        <v>4694</v>
      </c>
    </row>
    <row r="2716" spans="1:1" x14ac:dyDescent="0.45">
      <c r="A2716" t="s">
        <v>4695</v>
      </c>
    </row>
    <row r="2717" spans="1:1" x14ac:dyDescent="0.45">
      <c r="A2717" t="s">
        <v>4696</v>
      </c>
    </row>
    <row r="2718" spans="1:1" x14ac:dyDescent="0.45">
      <c r="A2718" t="s">
        <v>4697</v>
      </c>
    </row>
    <row r="2719" spans="1:1" x14ac:dyDescent="0.45">
      <c r="A2719" t="s">
        <v>4698</v>
      </c>
    </row>
    <row r="2720" spans="1:1" x14ac:dyDescent="0.45">
      <c r="A2720" t="s">
        <v>4699</v>
      </c>
    </row>
    <row r="2721" spans="1:1" x14ac:dyDescent="0.45">
      <c r="A2721" t="s">
        <v>4700</v>
      </c>
    </row>
    <row r="2722" spans="1:1" x14ac:dyDescent="0.45">
      <c r="A2722" t="s">
        <v>4701</v>
      </c>
    </row>
    <row r="2723" spans="1:1" x14ac:dyDescent="0.45">
      <c r="A2723" t="s">
        <v>4702</v>
      </c>
    </row>
    <row r="2724" spans="1:1" x14ac:dyDescent="0.45">
      <c r="A2724" t="s">
        <v>4703</v>
      </c>
    </row>
    <row r="2725" spans="1:1" x14ac:dyDescent="0.45">
      <c r="A2725" t="s">
        <v>4704</v>
      </c>
    </row>
    <row r="2726" spans="1:1" x14ac:dyDescent="0.45">
      <c r="A2726" t="s">
        <v>4705</v>
      </c>
    </row>
    <row r="2727" spans="1:1" x14ac:dyDescent="0.45">
      <c r="A2727" t="s">
        <v>4706</v>
      </c>
    </row>
    <row r="2728" spans="1:1" x14ac:dyDescent="0.45">
      <c r="A2728" t="s">
        <v>4707</v>
      </c>
    </row>
    <row r="2729" spans="1:1" x14ac:dyDescent="0.45">
      <c r="A2729" t="s">
        <v>4708</v>
      </c>
    </row>
    <row r="2730" spans="1:1" x14ac:dyDescent="0.45">
      <c r="A2730" t="s">
        <v>4709</v>
      </c>
    </row>
    <row r="2731" spans="1:1" x14ac:dyDescent="0.45">
      <c r="A2731" t="s">
        <v>4710</v>
      </c>
    </row>
    <row r="2732" spans="1:1" x14ac:dyDescent="0.45">
      <c r="A2732" t="s">
        <v>4711</v>
      </c>
    </row>
    <row r="2733" spans="1:1" x14ac:dyDescent="0.45">
      <c r="A2733" t="s">
        <v>4712</v>
      </c>
    </row>
    <row r="2734" spans="1:1" x14ac:dyDescent="0.45">
      <c r="A2734" t="s">
        <v>4713</v>
      </c>
    </row>
    <row r="2735" spans="1:1" x14ac:dyDescent="0.45">
      <c r="A2735" t="s">
        <v>4714</v>
      </c>
    </row>
    <row r="2736" spans="1:1" x14ac:dyDescent="0.45">
      <c r="A2736" t="s">
        <v>4715</v>
      </c>
    </row>
    <row r="2737" spans="1:1" x14ac:dyDescent="0.45">
      <c r="A2737" t="s">
        <v>4716</v>
      </c>
    </row>
    <row r="2738" spans="1:1" x14ac:dyDescent="0.45">
      <c r="A2738" t="s">
        <v>4717</v>
      </c>
    </row>
    <row r="2739" spans="1:1" x14ac:dyDescent="0.45">
      <c r="A2739" t="s">
        <v>4718</v>
      </c>
    </row>
    <row r="2740" spans="1:1" x14ac:dyDescent="0.45">
      <c r="A2740" t="s">
        <v>4719</v>
      </c>
    </row>
    <row r="2741" spans="1:1" x14ac:dyDescent="0.45">
      <c r="A2741" t="s">
        <v>4720</v>
      </c>
    </row>
    <row r="2742" spans="1:1" x14ac:dyDescent="0.45">
      <c r="A2742" t="s">
        <v>4721</v>
      </c>
    </row>
    <row r="2743" spans="1:1" x14ac:dyDescent="0.45">
      <c r="A2743" t="s">
        <v>4722</v>
      </c>
    </row>
    <row r="2744" spans="1:1" x14ac:dyDescent="0.45">
      <c r="A2744" t="s">
        <v>4723</v>
      </c>
    </row>
    <row r="2745" spans="1:1" x14ac:dyDescent="0.45">
      <c r="A2745" t="s">
        <v>4724</v>
      </c>
    </row>
    <row r="2746" spans="1:1" x14ac:dyDescent="0.45">
      <c r="A2746" t="s">
        <v>4725</v>
      </c>
    </row>
    <row r="2747" spans="1:1" x14ac:dyDescent="0.45">
      <c r="A2747" t="s">
        <v>4726</v>
      </c>
    </row>
    <row r="2748" spans="1:1" x14ac:dyDescent="0.45">
      <c r="A2748" t="s">
        <v>4727</v>
      </c>
    </row>
    <row r="2749" spans="1:1" x14ac:dyDescent="0.45">
      <c r="A2749" t="s">
        <v>4728</v>
      </c>
    </row>
    <row r="2750" spans="1:1" x14ac:dyDescent="0.45">
      <c r="A2750" t="s">
        <v>4729</v>
      </c>
    </row>
    <row r="2751" spans="1:1" x14ac:dyDescent="0.45">
      <c r="A2751" t="s">
        <v>4730</v>
      </c>
    </row>
    <row r="2752" spans="1:1" x14ac:dyDescent="0.45">
      <c r="A2752" t="s">
        <v>4731</v>
      </c>
    </row>
    <row r="2753" spans="1:1" x14ac:dyDescent="0.45">
      <c r="A2753" t="s">
        <v>4732</v>
      </c>
    </row>
    <row r="2754" spans="1:1" x14ac:dyDescent="0.45">
      <c r="A2754" t="s">
        <v>4733</v>
      </c>
    </row>
    <row r="2755" spans="1:1" x14ac:dyDescent="0.45">
      <c r="A2755" t="s">
        <v>4734</v>
      </c>
    </row>
    <row r="2756" spans="1:1" x14ac:dyDescent="0.45">
      <c r="A2756" t="s">
        <v>4735</v>
      </c>
    </row>
    <row r="2757" spans="1:1" x14ac:dyDescent="0.45">
      <c r="A2757" t="s">
        <v>4736</v>
      </c>
    </row>
    <row r="2758" spans="1:1" x14ac:dyDescent="0.45">
      <c r="A2758" t="s">
        <v>4737</v>
      </c>
    </row>
    <row r="2759" spans="1:1" x14ac:dyDescent="0.45">
      <c r="A2759" t="s">
        <v>4738</v>
      </c>
    </row>
    <row r="2760" spans="1:1" x14ac:dyDescent="0.45">
      <c r="A2760" t="s">
        <v>4739</v>
      </c>
    </row>
    <row r="2761" spans="1:1" x14ac:dyDescent="0.45">
      <c r="A2761" t="s">
        <v>4740</v>
      </c>
    </row>
    <row r="2762" spans="1:1" x14ac:dyDescent="0.45">
      <c r="A2762" t="s">
        <v>4741</v>
      </c>
    </row>
    <row r="2763" spans="1:1" x14ac:dyDescent="0.45">
      <c r="A2763" t="s">
        <v>4742</v>
      </c>
    </row>
    <row r="2764" spans="1:1" x14ac:dyDescent="0.45">
      <c r="A2764" t="s">
        <v>4743</v>
      </c>
    </row>
    <row r="2765" spans="1:1" x14ac:dyDescent="0.45">
      <c r="A2765" t="s">
        <v>4744</v>
      </c>
    </row>
    <row r="2766" spans="1:1" x14ac:dyDescent="0.45">
      <c r="A2766" t="s">
        <v>4745</v>
      </c>
    </row>
    <row r="2767" spans="1:1" x14ac:dyDescent="0.45">
      <c r="A2767" t="s">
        <v>4746</v>
      </c>
    </row>
    <row r="2768" spans="1:1" x14ac:dyDescent="0.45">
      <c r="A2768" t="s">
        <v>4747</v>
      </c>
    </row>
    <row r="2769" spans="1:1" x14ac:dyDescent="0.45">
      <c r="A2769" t="s">
        <v>4748</v>
      </c>
    </row>
    <row r="2770" spans="1:1" x14ac:dyDescent="0.45">
      <c r="A2770" t="s">
        <v>4749</v>
      </c>
    </row>
    <row r="2771" spans="1:1" x14ac:dyDescent="0.45">
      <c r="A2771" t="s">
        <v>4750</v>
      </c>
    </row>
    <row r="2772" spans="1:1" x14ac:dyDescent="0.45">
      <c r="A2772" t="s">
        <v>4751</v>
      </c>
    </row>
    <row r="2773" spans="1:1" x14ac:dyDescent="0.45">
      <c r="A2773" t="s">
        <v>4752</v>
      </c>
    </row>
    <row r="2774" spans="1:1" x14ac:dyDescent="0.45">
      <c r="A2774" t="s">
        <v>4753</v>
      </c>
    </row>
    <row r="2775" spans="1:1" x14ac:dyDescent="0.45">
      <c r="A2775" t="s">
        <v>4754</v>
      </c>
    </row>
    <row r="2776" spans="1:1" x14ac:dyDescent="0.45">
      <c r="A2776" t="s">
        <v>4755</v>
      </c>
    </row>
    <row r="2777" spans="1:1" x14ac:dyDescent="0.45">
      <c r="A2777" t="s">
        <v>4756</v>
      </c>
    </row>
    <row r="2778" spans="1:1" x14ac:dyDescent="0.45">
      <c r="A2778" t="s">
        <v>4757</v>
      </c>
    </row>
    <row r="2779" spans="1:1" x14ac:dyDescent="0.45">
      <c r="A2779" t="s">
        <v>4758</v>
      </c>
    </row>
    <row r="2780" spans="1:1" x14ac:dyDescent="0.45">
      <c r="A2780" t="s">
        <v>4759</v>
      </c>
    </row>
    <row r="2781" spans="1:1" x14ac:dyDescent="0.45">
      <c r="A2781" t="s">
        <v>4760</v>
      </c>
    </row>
    <row r="2782" spans="1:1" x14ac:dyDescent="0.45">
      <c r="A2782" t="s">
        <v>4761</v>
      </c>
    </row>
    <row r="2783" spans="1:1" x14ac:dyDescent="0.45">
      <c r="A2783" t="s">
        <v>4762</v>
      </c>
    </row>
    <row r="2784" spans="1:1" x14ac:dyDescent="0.45">
      <c r="A2784" t="s">
        <v>4763</v>
      </c>
    </row>
    <row r="2785" spans="1:1" x14ac:dyDescent="0.45">
      <c r="A2785" t="s">
        <v>4764</v>
      </c>
    </row>
    <row r="2786" spans="1:1" x14ac:dyDescent="0.45">
      <c r="A2786" t="s">
        <v>4765</v>
      </c>
    </row>
    <row r="2787" spans="1:1" x14ac:dyDescent="0.45">
      <c r="A2787" t="s">
        <v>4766</v>
      </c>
    </row>
    <row r="2788" spans="1:1" x14ac:dyDescent="0.45">
      <c r="A2788" t="s">
        <v>4767</v>
      </c>
    </row>
    <row r="2789" spans="1:1" x14ac:dyDescent="0.45">
      <c r="A2789" t="s">
        <v>4768</v>
      </c>
    </row>
    <row r="2790" spans="1:1" x14ac:dyDescent="0.45">
      <c r="A2790" t="s">
        <v>4769</v>
      </c>
    </row>
    <row r="2791" spans="1:1" x14ac:dyDescent="0.45">
      <c r="A2791" t="s">
        <v>4770</v>
      </c>
    </row>
    <row r="2792" spans="1:1" x14ac:dyDescent="0.45">
      <c r="A2792" t="s">
        <v>4771</v>
      </c>
    </row>
    <row r="2793" spans="1:1" x14ac:dyDescent="0.45">
      <c r="A2793" t="s">
        <v>4772</v>
      </c>
    </row>
    <row r="2794" spans="1:1" x14ac:dyDescent="0.45">
      <c r="A2794" t="s">
        <v>4773</v>
      </c>
    </row>
    <row r="2795" spans="1:1" x14ac:dyDescent="0.45">
      <c r="A2795" t="s">
        <v>4774</v>
      </c>
    </row>
    <row r="2796" spans="1:1" x14ac:dyDescent="0.45">
      <c r="A2796" t="s">
        <v>4775</v>
      </c>
    </row>
    <row r="2797" spans="1:1" x14ac:dyDescent="0.45">
      <c r="A2797" t="s">
        <v>4776</v>
      </c>
    </row>
    <row r="2798" spans="1:1" x14ac:dyDescent="0.45">
      <c r="A2798" t="s">
        <v>4777</v>
      </c>
    </row>
    <row r="2799" spans="1:1" x14ac:dyDescent="0.45">
      <c r="A2799" t="s">
        <v>4778</v>
      </c>
    </row>
    <row r="2800" spans="1:1" x14ac:dyDescent="0.45">
      <c r="A2800" t="s">
        <v>4779</v>
      </c>
    </row>
    <row r="2801" spans="1:1" x14ac:dyDescent="0.45">
      <c r="A2801" t="s">
        <v>4780</v>
      </c>
    </row>
    <row r="2802" spans="1:1" x14ac:dyDescent="0.45">
      <c r="A2802" t="s">
        <v>4781</v>
      </c>
    </row>
    <row r="2803" spans="1:1" x14ac:dyDescent="0.45">
      <c r="A2803" t="s">
        <v>4782</v>
      </c>
    </row>
    <row r="2804" spans="1:1" x14ac:dyDescent="0.45">
      <c r="A2804" t="s">
        <v>4783</v>
      </c>
    </row>
    <row r="2805" spans="1:1" x14ac:dyDescent="0.45">
      <c r="A2805" t="s">
        <v>4784</v>
      </c>
    </row>
    <row r="2806" spans="1:1" x14ac:dyDescent="0.45">
      <c r="A2806" t="s">
        <v>4785</v>
      </c>
    </row>
    <row r="2807" spans="1:1" x14ac:dyDescent="0.45">
      <c r="A2807" t="s">
        <v>4786</v>
      </c>
    </row>
    <row r="2808" spans="1:1" x14ac:dyDescent="0.45">
      <c r="A2808" t="s">
        <v>4787</v>
      </c>
    </row>
    <row r="2809" spans="1:1" x14ac:dyDescent="0.45">
      <c r="A2809" t="s">
        <v>4788</v>
      </c>
    </row>
    <row r="2810" spans="1:1" x14ac:dyDescent="0.45">
      <c r="A2810" t="s">
        <v>4789</v>
      </c>
    </row>
    <row r="2811" spans="1:1" x14ac:dyDescent="0.45">
      <c r="A2811" t="s">
        <v>4790</v>
      </c>
    </row>
    <row r="2812" spans="1:1" x14ac:dyDescent="0.45">
      <c r="A2812" t="s">
        <v>4791</v>
      </c>
    </row>
    <row r="2813" spans="1:1" x14ac:dyDescent="0.45">
      <c r="A2813" t="s">
        <v>4792</v>
      </c>
    </row>
    <row r="2814" spans="1:1" x14ac:dyDescent="0.45">
      <c r="A2814" t="s">
        <v>4793</v>
      </c>
    </row>
    <row r="2815" spans="1:1" x14ac:dyDescent="0.45">
      <c r="A2815" t="s">
        <v>4794</v>
      </c>
    </row>
    <row r="2816" spans="1:1" x14ac:dyDescent="0.45">
      <c r="A2816" t="s">
        <v>4795</v>
      </c>
    </row>
    <row r="2817" spans="1:1" x14ac:dyDescent="0.45">
      <c r="A2817" t="s">
        <v>4796</v>
      </c>
    </row>
    <row r="2818" spans="1:1" x14ac:dyDescent="0.45">
      <c r="A2818" t="s">
        <v>4797</v>
      </c>
    </row>
    <row r="2819" spans="1:1" x14ac:dyDescent="0.45">
      <c r="A2819" t="s">
        <v>4798</v>
      </c>
    </row>
    <row r="2820" spans="1:1" x14ac:dyDescent="0.45">
      <c r="A2820" t="s">
        <v>4799</v>
      </c>
    </row>
    <row r="2821" spans="1:1" x14ac:dyDescent="0.45">
      <c r="A2821" t="s">
        <v>4800</v>
      </c>
    </row>
    <row r="2822" spans="1:1" x14ac:dyDescent="0.45">
      <c r="A2822" t="s">
        <v>4801</v>
      </c>
    </row>
    <row r="2823" spans="1:1" x14ac:dyDescent="0.45">
      <c r="A2823" t="s">
        <v>4802</v>
      </c>
    </row>
    <row r="2824" spans="1:1" x14ac:dyDescent="0.45">
      <c r="A2824" t="s">
        <v>4803</v>
      </c>
    </row>
    <row r="2825" spans="1:1" x14ac:dyDescent="0.45">
      <c r="A2825" t="s">
        <v>4804</v>
      </c>
    </row>
    <row r="2826" spans="1:1" x14ac:dyDescent="0.45">
      <c r="A2826" t="s">
        <v>4805</v>
      </c>
    </row>
    <row r="2827" spans="1:1" x14ac:dyDescent="0.45">
      <c r="A2827" t="s">
        <v>4806</v>
      </c>
    </row>
    <row r="2828" spans="1:1" x14ac:dyDescent="0.45">
      <c r="A2828" t="s">
        <v>4807</v>
      </c>
    </row>
    <row r="2829" spans="1:1" x14ac:dyDescent="0.45">
      <c r="A2829" t="s">
        <v>4808</v>
      </c>
    </row>
    <row r="2830" spans="1:1" x14ac:dyDescent="0.45">
      <c r="A2830" t="s">
        <v>4809</v>
      </c>
    </row>
    <row r="2831" spans="1:1" x14ac:dyDescent="0.45">
      <c r="A2831" t="s">
        <v>4810</v>
      </c>
    </row>
    <row r="2832" spans="1:1" x14ac:dyDescent="0.45">
      <c r="A2832" t="s">
        <v>4811</v>
      </c>
    </row>
    <row r="2833" spans="1:1" x14ac:dyDescent="0.45">
      <c r="A2833" t="s">
        <v>4812</v>
      </c>
    </row>
    <row r="2834" spans="1:1" x14ac:dyDescent="0.45">
      <c r="A2834" t="s">
        <v>4813</v>
      </c>
    </row>
    <row r="2835" spans="1:1" x14ac:dyDescent="0.45">
      <c r="A2835" t="s">
        <v>4814</v>
      </c>
    </row>
    <row r="2836" spans="1:1" x14ac:dyDescent="0.45">
      <c r="A2836" t="s">
        <v>4815</v>
      </c>
    </row>
    <row r="2837" spans="1:1" x14ac:dyDescent="0.45">
      <c r="A2837" t="s">
        <v>4816</v>
      </c>
    </row>
    <row r="2838" spans="1:1" x14ac:dyDescent="0.45">
      <c r="A2838" t="s">
        <v>4817</v>
      </c>
    </row>
    <row r="2839" spans="1:1" x14ac:dyDescent="0.45">
      <c r="A2839" t="s">
        <v>4818</v>
      </c>
    </row>
    <row r="2840" spans="1:1" x14ac:dyDescent="0.45">
      <c r="A2840" t="s">
        <v>4819</v>
      </c>
    </row>
    <row r="2841" spans="1:1" x14ac:dyDescent="0.45">
      <c r="A2841" t="s">
        <v>4820</v>
      </c>
    </row>
    <row r="2842" spans="1:1" x14ac:dyDescent="0.45">
      <c r="A2842" t="s">
        <v>4821</v>
      </c>
    </row>
    <row r="2843" spans="1:1" x14ac:dyDescent="0.45">
      <c r="A2843" t="s">
        <v>4822</v>
      </c>
    </row>
    <row r="2844" spans="1:1" x14ac:dyDescent="0.45">
      <c r="A2844" t="s">
        <v>4823</v>
      </c>
    </row>
    <row r="2845" spans="1:1" x14ac:dyDescent="0.45">
      <c r="A2845" t="s">
        <v>4824</v>
      </c>
    </row>
    <row r="2846" spans="1:1" x14ac:dyDescent="0.45">
      <c r="A2846" t="s">
        <v>4825</v>
      </c>
    </row>
    <row r="2847" spans="1:1" x14ac:dyDescent="0.45">
      <c r="A2847" t="s">
        <v>4826</v>
      </c>
    </row>
    <row r="2848" spans="1:1" x14ac:dyDescent="0.45">
      <c r="A2848" t="s">
        <v>4827</v>
      </c>
    </row>
    <row r="2849" spans="1:1" x14ac:dyDescent="0.45">
      <c r="A2849" t="s">
        <v>4828</v>
      </c>
    </row>
    <row r="2850" spans="1:1" x14ac:dyDescent="0.45">
      <c r="A2850" t="s">
        <v>4829</v>
      </c>
    </row>
    <row r="2851" spans="1:1" x14ac:dyDescent="0.45">
      <c r="A2851" t="s">
        <v>4830</v>
      </c>
    </row>
    <row r="2852" spans="1:1" x14ac:dyDescent="0.45">
      <c r="A2852" t="s">
        <v>4831</v>
      </c>
    </row>
    <row r="2853" spans="1:1" x14ac:dyDescent="0.45">
      <c r="A2853" t="s">
        <v>4832</v>
      </c>
    </row>
    <row r="2854" spans="1:1" x14ac:dyDescent="0.45">
      <c r="A2854" t="s">
        <v>4833</v>
      </c>
    </row>
    <row r="2855" spans="1:1" x14ac:dyDescent="0.45">
      <c r="A2855" t="s">
        <v>4834</v>
      </c>
    </row>
    <row r="2856" spans="1:1" x14ac:dyDescent="0.45">
      <c r="A2856" t="s">
        <v>4835</v>
      </c>
    </row>
    <row r="2857" spans="1:1" x14ac:dyDescent="0.45">
      <c r="A2857" t="s">
        <v>4836</v>
      </c>
    </row>
    <row r="2858" spans="1:1" x14ac:dyDescent="0.45">
      <c r="A2858" t="s">
        <v>4837</v>
      </c>
    </row>
    <row r="2859" spans="1:1" x14ac:dyDescent="0.45">
      <c r="A2859" t="s">
        <v>4838</v>
      </c>
    </row>
    <row r="2860" spans="1:1" x14ac:dyDescent="0.45">
      <c r="A2860" t="s">
        <v>4839</v>
      </c>
    </row>
    <row r="2861" spans="1:1" x14ac:dyDescent="0.45">
      <c r="A2861" t="s">
        <v>4840</v>
      </c>
    </row>
    <row r="2862" spans="1:1" x14ac:dyDescent="0.45">
      <c r="A2862" t="s">
        <v>4841</v>
      </c>
    </row>
    <row r="2863" spans="1:1" x14ac:dyDescent="0.45">
      <c r="A2863" t="s">
        <v>4842</v>
      </c>
    </row>
    <row r="2864" spans="1:1" x14ac:dyDescent="0.45">
      <c r="A2864" t="s">
        <v>4843</v>
      </c>
    </row>
    <row r="2865" spans="1:1" x14ac:dyDescent="0.45">
      <c r="A2865" t="s">
        <v>4844</v>
      </c>
    </row>
    <row r="2866" spans="1:1" x14ac:dyDescent="0.45">
      <c r="A2866" t="s">
        <v>4845</v>
      </c>
    </row>
    <row r="2867" spans="1:1" x14ac:dyDescent="0.45">
      <c r="A2867" t="s">
        <v>4846</v>
      </c>
    </row>
    <row r="2868" spans="1:1" x14ac:dyDescent="0.45">
      <c r="A2868" t="s">
        <v>4847</v>
      </c>
    </row>
    <row r="2869" spans="1:1" x14ac:dyDescent="0.45">
      <c r="A2869" t="s">
        <v>4848</v>
      </c>
    </row>
    <row r="2870" spans="1:1" x14ac:dyDescent="0.45">
      <c r="A2870" t="s">
        <v>4849</v>
      </c>
    </row>
    <row r="2871" spans="1:1" x14ac:dyDescent="0.45">
      <c r="A2871" t="s">
        <v>4850</v>
      </c>
    </row>
    <row r="2872" spans="1:1" x14ac:dyDescent="0.45">
      <c r="A2872" t="s">
        <v>4851</v>
      </c>
    </row>
    <row r="2873" spans="1:1" x14ac:dyDescent="0.45">
      <c r="A2873" t="s">
        <v>4852</v>
      </c>
    </row>
    <row r="2874" spans="1:1" x14ac:dyDescent="0.45">
      <c r="A2874" t="s">
        <v>4853</v>
      </c>
    </row>
    <row r="2875" spans="1:1" x14ac:dyDescent="0.45">
      <c r="A2875" t="s">
        <v>4854</v>
      </c>
    </row>
    <row r="2876" spans="1:1" x14ac:dyDescent="0.45">
      <c r="A2876" t="s">
        <v>4855</v>
      </c>
    </row>
    <row r="2877" spans="1:1" x14ac:dyDescent="0.45">
      <c r="A2877" t="s">
        <v>4856</v>
      </c>
    </row>
    <row r="2878" spans="1:1" x14ac:dyDescent="0.45">
      <c r="A2878" t="s">
        <v>4857</v>
      </c>
    </row>
    <row r="2879" spans="1:1" x14ac:dyDescent="0.45">
      <c r="A2879" t="s">
        <v>4858</v>
      </c>
    </row>
    <row r="2880" spans="1:1" x14ac:dyDescent="0.45">
      <c r="A2880" t="s">
        <v>4859</v>
      </c>
    </row>
    <row r="2881" spans="1:1" x14ac:dyDescent="0.45">
      <c r="A2881" t="s">
        <v>4860</v>
      </c>
    </row>
    <row r="2882" spans="1:1" x14ac:dyDescent="0.45">
      <c r="A2882" t="s">
        <v>4861</v>
      </c>
    </row>
    <row r="2883" spans="1:1" x14ac:dyDescent="0.45">
      <c r="A2883" t="s">
        <v>4862</v>
      </c>
    </row>
    <row r="2884" spans="1:1" x14ac:dyDescent="0.45">
      <c r="A2884" t="s">
        <v>4863</v>
      </c>
    </row>
    <row r="2885" spans="1:1" x14ac:dyDescent="0.45">
      <c r="A2885" t="s">
        <v>4864</v>
      </c>
    </row>
    <row r="2886" spans="1:1" x14ac:dyDescent="0.45">
      <c r="A2886" t="s">
        <v>4865</v>
      </c>
    </row>
    <row r="2887" spans="1:1" x14ac:dyDescent="0.45">
      <c r="A2887" t="s">
        <v>4866</v>
      </c>
    </row>
    <row r="2888" spans="1:1" x14ac:dyDescent="0.45">
      <c r="A2888" t="s">
        <v>4867</v>
      </c>
    </row>
    <row r="2889" spans="1:1" x14ac:dyDescent="0.45">
      <c r="A2889" t="s">
        <v>4868</v>
      </c>
    </row>
    <row r="2890" spans="1:1" x14ac:dyDescent="0.45">
      <c r="A2890" t="s">
        <v>4869</v>
      </c>
    </row>
    <row r="2891" spans="1:1" x14ac:dyDescent="0.45">
      <c r="A2891" t="s">
        <v>4870</v>
      </c>
    </row>
    <row r="2892" spans="1:1" x14ac:dyDescent="0.45">
      <c r="A2892" t="s">
        <v>4871</v>
      </c>
    </row>
    <row r="2893" spans="1:1" x14ac:dyDescent="0.45">
      <c r="A2893" t="s">
        <v>4872</v>
      </c>
    </row>
    <row r="2894" spans="1:1" x14ac:dyDescent="0.45">
      <c r="A2894" t="s">
        <v>4873</v>
      </c>
    </row>
    <row r="2895" spans="1:1" x14ac:dyDescent="0.45">
      <c r="A2895" t="s">
        <v>4874</v>
      </c>
    </row>
    <row r="2896" spans="1:1" x14ac:dyDescent="0.45">
      <c r="A2896" t="s">
        <v>4875</v>
      </c>
    </row>
    <row r="2897" spans="1:1" x14ac:dyDescent="0.45">
      <c r="A2897" t="s">
        <v>4876</v>
      </c>
    </row>
    <row r="2898" spans="1:1" x14ac:dyDescent="0.45">
      <c r="A2898" t="s">
        <v>4877</v>
      </c>
    </row>
    <row r="2899" spans="1:1" x14ac:dyDescent="0.45">
      <c r="A2899" t="s">
        <v>4878</v>
      </c>
    </row>
    <row r="2900" spans="1:1" x14ac:dyDescent="0.45">
      <c r="A2900" t="s">
        <v>4879</v>
      </c>
    </row>
    <row r="2901" spans="1:1" x14ac:dyDescent="0.45">
      <c r="A2901" t="s">
        <v>4880</v>
      </c>
    </row>
    <row r="2902" spans="1:1" x14ac:dyDescent="0.45">
      <c r="A2902" t="s">
        <v>4881</v>
      </c>
    </row>
    <row r="2903" spans="1:1" x14ac:dyDescent="0.45">
      <c r="A2903" t="s">
        <v>4882</v>
      </c>
    </row>
    <row r="2904" spans="1:1" x14ac:dyDescent="0.45">
      <c r="A2904" t="s">
        <v>4883</v>
      </c>
    </row>
    <row r="2905" spans="1:1" x14ac:dyDescent="0.45">
      <c r="A2905" t="s">
        <v>4884</v>
      </c>
    </row>
    <row r="2906" spans="1:1" x14ac:dyDescent="0.45">
      <c r="A2906" t="s">
        <v>4885</v>
      </c>
    </row>
    <row r="2907" spans="1:1" x14ac:dyDescent="0.45">
      <c r="A2907" t="s">
        <v>4886</v>
      </c>
    </row>
    <row r="2908" spans="1:1" x14ac:dyDescent="0.45">
      <c r="A2908" t="s">
        <v>4887</v>
      </c>
    </row>
    <row r="2909" spans="1:1" x14ac:dyDescent="0.45">
      <c r="A2909" t="s">
        <v>4888</v>
      </c>
    </row>
    <row r="2910" spans="1:1" x14ac:dyDescent="0.45">
      <c r="A2910" t="s">
        <v>4889</v>
      </c>
    </row>
    <row r="2911" spans="1:1" x14ac:dyDescent="0.45">
      <c r="A2911" t="s">
        <v>4890</v>
      </c>
    </row>
    <row r="2912" spans="1:1" x14ac:dyDescent="0.45">
      <c r="A2912" t="s">
        <v>4891</v>
      </c>
    </row>
    <row r="2913" spans="1:1" x14ac:dyDescent="0.45">
      <c r="A2913" t="s">
        <v>4892</v>
      </c>
    </row>
    <row r="2914" spans="1:1" x14ac:dyDescent="0.45">
      <c r="A2914" t="s">
        <v>4893</v>
      </c>
    </row>
    <row r="2915" spans="1:1" x14ac:dyDescent="0.45">
      <c r="A2915" t="s">
        <v>4894</v>
      </c>
    </row>
    <row r="2916" spans="1:1" x14ac:dyDescent="0.45">
      <c r="A2916" t="s">
        <v>4895</v>
      </c>
    </row>
    <row r="2917" spans="1:1" x14ac:dyDescent="0.45">
      <c r="A2917" t="s">
        <v>4896</v>
      </c>
    </row>
    <row r="2918" spans="1:1" x14ac:dyDescent="0.45">
      <c r="A2918" t="s">
        <v>4897</v>
      </c>
    </row>
    <row r="2919" spans="1:1" x14ac:dyDescent="0.45">
      <c r="A2919" t="s">
        <v>4898</v>
      </c>
    </row>
    <row r="2920" spans="1:1" x14ac:dyDescent="0.45">
      <c r="A2920" t="s">
        <v>4899</v>
      </c>
    </row>
    <row r="2921" spans="1:1" x14ac:dyDescent="0.45">
      <c r="A2921" t="s">
        <v>4900</v>
      </c>
    </row>
    <row r="2922" spans="1:1" x14ac:dyDescent="0.45">
      <c r="A2922" t="s">
        <v>4901</v>
      </c>
    </row>
    <row r="2923" spans="1:1" x14ac:dyDescent="0.45">
      <c r="A2923" t="s">
        <v>4902</v>
      </c>
    </row>
    <row r="2924" spans="1:1" x14ac:dyDescent="0.45">
      <c r="A2924" t="s">
        <v>4903</v>
      </c>
    </row>
    <row r="2925" spans="1:1" x14ac:dyDescent="0.45">
      <c r="A2925" t="s">
        <v>4904</v>
      </c>
    </row>
    <row r="2926" spans="1:1" x14ac:dyDescent="0.45">
      <c r="A2926" t="s">
        <v>4905</v>
      </c>
    </row>
    <row r="2927" spans="1:1" x14ac:dyDescent="0.45">
      <c r="A2927" t="s">
        <v>4906</v>
      </c>
    </row>
    <row r="2928" spans="1:1" x14ac:dyDescent="0.45">
      <c r="A2928" t="s">
        <v>4907</v>
      </c>
    </row>
    <row r="2929" spans="1:1" x14ac:dyDescent="0.45">
      <c r="A2929" t="s">
        <v>4908</v>
      </c>
    </row>
    <row r="2930" spans="1:1" x14ac:dyDescent="0.45">
      <c r="A2930" t="s">
        <v>4909</v>
      </c>
    </row>
    <row r="2931" spans="1:1" x14ac:dyDescent="0.45">
      <c r="A2931" t="s">
        <v>4910</v>
      </c>
    </row>
    <row r="2932" spans="1:1" x14ac:dyDescent="0.45">
      <c r="A2932" t="s">
        <v>4911</v>
      </c>
    </row>
    <row r="2933" spans="1:1" x14ac:dyDescent="0.45">
      <c r="A2933" t="s">
        <v>4912</v>
      </c>
    </row>
    <row r="2934" spans="1:1" x14ac:dyDescent="0.45">
      <c r="A2934" t="s">
        <v>4913</v>
      </c>
    </row>
    <row r="2935" spans="1:1" x14ac:dyDescent="0.45">
      <c r="A2935" t="s">
        <v>4914</v>
      </c>
    </row>
    <row r="2936" spans="1:1" x14ac:dyDescent="0.45">
      <c r="A2936" t="s">
        <v>4915</v>
      </c>
    </row>
    <row r="2937" spans="1:1" x14ac:dyDescent="0.45">
      <c r="A2937" t="s">
        <v>4916</v>
      </c>
    </row>
    <row r="2938" spans="1:1" x14ac:dyDescent="0.45">
      <c r="A2938" t="s">
        <v>4917</v>
      </c>
    </row>
    <row r="2939" spans="1:1" x14ac:dyDescent="0.45">
      <c r="A2939" t="s">
        <v>4918</v>
      </c>
    </row>
    <row r="2940" spans="1:1" x14ac:dyDescent="0.45">
      <c r="A2940" t="s">
        <v>4919</v>
      </c>
    </row>
    <row r="2941" spans="1:1" x14ac:dyDescent="0.45">
      <c r="A2941" t="s">
        <v>4920</v>
      </c>
    </row>
    <row r="2942" spans="1:1" x14ac:dyDescent="0.45">
      <c r="A2942" t="s">
        <v>4921</v>
      </c>
    </row>
    <row r="2943" spans="1:1" x14ac:dyDescent="0.45">
      <c r="A2943" t="s">
        <v>4922</v>
      </c>
    </row>
    <row r="2944" spans="1:1" x14ac:dyDescent="0.45">
      <c r="A2944" t="s">
        <v>4923</v>
      </c>
    </row>
    <row r="2945" spans="1:1" x14ac:dyDescent="0.45">
      <c r="A2945" t="s">
        <v>4924</v>
      </c>
    </row>
    <row r="2946" spans="1:1" x14ac:dyDescent="0.45">
      <c r="A2946" t="s">
        <v>4925</v>
      </c>
    </row>
    <row r="2947" spans="1:1" x14ac:dyDescent="0.45">
      <c r="A2947" t="s">
        <v>4926</v>
      </c>
    </row>
    <row r="2948" spans="1:1" x14ac:dyDescent="0.45">
      <c r="A2948" t="s">
        <v>4927</v>
      </c>
    </row>
    <row r="2949" spans="1:1" x14ac:dyDescent="0.45">
      <c r="A2949" t="s">
        <v>4928</v>
      </c>
    </row>
    <row r="2950" spans="1:1" x14ac:dyDescent="0.45">
      <c r="A2950" t="s">
        <v>4929</v>
      </c>
    </row>
    <row r="2951" spans="1:1" x14ac:dyDescent="0.45">
      <c r="A2951" t="s">
        <v>4930</v>
      </c>
    </row>
    <row r="2952" spans="1:1" x14ac:dyDescent="0.45">
      <c r="A2952" t="s">
        <v>4931</v>
      </c>
    </row>
    <row r="2953" spans="1:1" x14ac:dyDescent="0.45">
      <c r="A2953" t="s">
        <v>4932</v>
      </c>
    </row>
    <row r="2954" spans="1:1" x14ac:dyDescent="0.45">
      <c r="A2954" t="s">
        <v>4933</v>
      </c>
    </row>
    <row r="2955" spans="1:1" x14ac:dyDescent="0.45">
      <c r="A2955" t="s">
        <v>4934</v>
      </c>
    </row>
    <row r="2956" spans="1:1" x14ac:dyDescent="0.45">
      <c r="A2956" t="s">
        <v>4935</v>
      </c>
    </row>
    <row r="2957" spans="1:1" x14ac:dyDescent="0.45">
      <c r="A2957" t="s">
        <v>4936</v>
      </c>
    </row>
    <row r="2958" spans="1:1" x14ac:dyDescent="0.45">
      <c r="A2958" t="s">
        <v>4937</v>
      </c>
    </row>
    <row r="2959" spans="1:1" x14ac:dyDescent="0.45">
      <c r="A2959" t="s">
        <v>4938</v>
      </c>
    </row>
    <row r="2960" spans="1:1" x14ac:dyDescent="0.45">
      <c r="A2960" t="s">
        <v>4939</v>
      </c>
    </row>
    <row r="2961" spans="1:1" x14ac:dyDescent="0.45">
      <c r="A2961" t="s">
        <v>4940</v>
      </c>
    </row>
    <row r="2962" spans="1:1" x14ac:dyDescent="0.45">
      <c r="A2962" t="s">
        <v>4941</v>
      </c>
    </row>
    <row r="2963" spans="1:1" x14ac:dyDescent="0.45">
      <c r="A2963" t="s">
        <v>4942</v>
      </c>
    </row>
    <row r="2964" spans="1:1" x14ac:dyDescent="0.45">
      <c r="A2964" t="s">
        <v>4943</v>
      </c>
    </row>
    <row r="2965" spans="1:1" x14ac:dyDescent="0.45">
      <c r="A2965" t="s">
        <v>4944</v>
      </c>
    </row>
    <row r="2966" spans="1:1" x14ac:dyDescent="0.45">
      <c r="A2966" t="s">
        <v>4945</v>
      </c>
    </row>
    <row r="2967" spans="1:1" x14ac:dyDescent="0.45">
      <c r="A2967" t="s">
        <v>4946</v>
      </c>
    </row>
    <row r="2968" spans="1:1" x14ac:dyDescent="0.45">
      <c r="A2968" t="s">
        <v>4947</v>
      </c>
    </row>
    <row r="2969" spans="1:1" x14ac:dyDescent="0.45">
      <c r="A2969" t="s">
        <v>4948</v>
      </c>
    </row>
    <row r="2970" spans="1:1" x14ac:dyDescent="0.45">
      <c r="A2970" t="s">
        <v>4949</v>
      </c>
    </row>
    <row r="2971" spans="1:1" x14ac:dyDescent="0.45">
      <c r="A2971" t="s">
        <v>4950</v>
      </c>
    </row>
    <row r="2972" spans="1:1" x14ac:dyDescent="0.45">
      <c r="A2972" t="s">
        <v>4951</v>
      </c>
    </row>
    <row r="2973" spans="1:1" x14ac:dyDescent="0.45">
      <c r="A2973" t="s">
        <v>4952</v>
      </c>
    </row>
    <row r="2974" spans="1:1" x14ac:dyDescent="0.45">
      <c r="A2974" t="s">
        <v>4953</v>
      </c>
    </row>
    <row r="2975" spans="1:1" x14ac:dyDescent="0.45">
      <c r="A2975" t="s">
        <v>4954</v>
      </c>
    </row>
    <row r="2976" spans="1:1" x14ac:dyDescent="0.45">
      <c r="A2976" t="s">
        <v>4955</v>
      </c>
    </row>
    <row r="2977" spans="1:1" x14ac:dyDescent="0.45">
      <c r="A2977" t="s">
        <v>4956</v>
      </c>
    </row>
    <row r="2978" spans="1:1" x14ac:dyDescent="0.45">
      <c r="A2978" t="s">
        <v>4957</v>
      </c>
    </row>
    <row r="2979" spans="1:1" x14ac:dyDescent="0.45">
      <c r="A2979" t="s">
        <v>4958</v>
      </c>
    </row>
    <row r="2980" spans="1:1" x14ac:dyDescent="0.45">
      <c r="A2980" t="s">
        <v>4959</v>
      </c>
    </row>
    <row r="2981" spans="1:1" x14ac:dyDescent="0.45">
      <c r="A2981" t="s">
        <v>4960</v>
      </c>
    </row>
    <row r="2982" spans="1:1" x14ac:dyDescent="0.45">
      <c r="A2982" t="s">
        <v>4961</v>
      </c>
    </row>
    <row r="2983" spans="1:1" x14ac:dyDescent="0.45">
      <c r="A2983" t="s">
        <v>4962</v>
      </c>
    </row>
    <row r="2984" spans="1:1" x14ac:dyDescent="0.45">
      <c r="A2984" t="s">
        <v>4963</v>
      </c>
    </row>
    <row r="2985" spans="1:1" x14ac:dyDescent="0.45">
      <c r="A2985" t="s">
        <v>4964</v>
      </c>
    </row>
    <row r="2986" spans="1:1" x14ac:dyDescent="0.45">
      <c r="A2986" t="s">
        <v>4965</v>
      </c>
    </row>
    <row r="2987" spans="1:1" x14ac:dyDescent="0.45">
      <c r="A2987" t="s">
        <v>4966</v>
      </c>
    </row>
    <row r="2988" spans="1:1" x14ac:dyDescent="0.45">
      <c r="A2988" t="s">
        <v>4967</v>
      </c>
    </row>
    <row r="2989" spans="1:1" x14ac:dyDescent="0.45">
      <c r="A2989" t="s">
        <v>4968</v>
      </c>
    </row>
    <row r="2990" spans="1:1" x14ac:dyDescent="0.45">
      <c r="A2990" t="s">
        <v>4969</v>
      </c>
    </row>
    <row r="2991" spans="1:1" x14ac:dyDescent="0.45">
      <c r="A2991" t="s">
        <v>4970</v>
      </c>
    </row>
    <row r="2992" spans="1:1" x14ac:dyDescent="0.45">
      <c r="A2992" t="s">
        <v>4971</v>
      </c>
    </row>
    <row r="2993" spans="1:1" x14ac:dyDescent="0.45">
      <c r="A2993" t="s">
        <v>4972</v>
      </c>
    </row>
    <row r="2994" spans="1:1" x14ac:dyDescent="0.45">
      <c r="A2994" t="s">
        <v>4973</v>
      </c>
    </row>
    <row r="2995" spans="1:1" x14ac:dyDescent="0.45">
      <c r="A2995" t="s">
        <v>4974</v>
      </c>
    </row>
    <row r="2996" spans="1:1" x14ac:dyDescent="0.45">
      <c r="A2996" t="s">
        <v>4975</v>
      </c>
    </row>
    <row r="2997" spans="1:1" x14ac:dyDescent="0.45">
      <c r="A2997" t="s">
        <v>4976</v>
      </c>
    </row>
    <row r="2998" spans="1:1" x14ac:dyDescent="0.45">
      <c r="A2998" t="s">
        <v>4977</v>
      </c>
    </row>
    <row r="2999" spans="1:1" x14ac:dyDescent="0.45">
      <c r="A2999" t="s">
        <v>4978</v>
      </c>
    </row>
    <row r="3000" spans="1:1" x14ac:dyDescent="0.45">
      <c r="A3000" t="s">
        <v>4979</v>
      </c>
    </row>
    <row r="3001" spans="1:1" x14ac:dyDescent="0.45">
      <c r="A3001" t="s">
        <v>4980</v>
      </c>
    </row>
    <row r="3002" spans="1:1" x14ac:dyDescent="0.45">
      <c r="A3002" t="s">
        <v>4981</v>
      </c>
    </row>
    <row r="3003" spans="1:1" x14ac:dyDescent="0.45">
      <c r="A3003" t="s">
        <v>4982</v>
      </c>
    </row>
    <row r="3163" spans="1:1" x14ac:dyDescent="0.45">
      <c r="A3163" t="s">
        <v>4983</v>
      </c>
    </row>
    <row r="3164" spans="1:1" x14ac:dyDescent="0.45">
      <c r="A3164" t="s">
        <v>1</v>
      </c>
    </row>
    <row r="3165" spans="1:1" x14ac:dyDescent="0.45">
      <c r="A3165" t="s">
        <v>17</v>
      </c>
    </row>
    <row r="3166" spans="1:1" x14ac:dyDescent="0.45">
      <c r="A3166" t="s">
        <v>2736</v>
      </c>
    </row>
    <row r="3167" spans="1:1" x14ac:dyDescent="0.45">
      <c r="A3167" t="s">
        <v>2737</v>
      </c>
    </row>
    <row r="3168" spans="1:1" x14ac:dyDescent="0.45">
      <c r="A3168" t="s">
        <v>18</v>
      </c>
    </row>
    <row r="3169" spans="1:1" x14ac:dyDescent="0.45">
      <c r="A3169" t="s">
        <v>19</v>
      </c>
    </row>
    <row r="3170" spans="1:1" x14ac:dyDescent="0.45">
      <c r="A3170" t="s">
        <v>91</v>
      </c>
    </row>
    <row r="3171" spans="1:1" x14ac:dyDescent="0.45">
      <c r="A3171" t="s">
        <v>528</v>
      </c>
    </row>
    <row r="3172" spans="1:1" x14ac:dyDescent="0.45">
      <c r="A3172" t="s">
        <v>529</v>
      </c>
    </row>
    <row r="3173" spans="1:1" x14ac:dyDescent="0.45">
      <c r="A3173" t="s">
        <v>530</v>
      </c>
    </row>
    <row r="3174" spans="1:1" x14ac:dyDescent="0.45">
      <c r="A3174" t="s">
        <v>3394</v>
      </c>
    </row>
    <row r="3175" spans="1:1" x14ac:dyDescent="0.45">
      <c r="A3175" t="s">
        <v>3457</v>
      </c>
    </row>
    <row r="3185" spans="1:1" x14ac:dyDescent="0.45">
      <c r="A3185" t="s">
        <v>4984</v>
      </c>
    </row>
    <row r="3186" spans="1:1" x14ac:dyDescent="0.45">
      <c r="A3186" t="s">
        <v>1</v>
      </c>
    </row>
    <row r="3187" spans="1:1" x14ac:dyDescent="0.45">
      <c r="A3187" t="s">
        <v>17</v>
      </c>
    </row>
    <row r="3188" spans="1:1" x14ac:dyDescent="0.45">
      <c r="A3188" t="s">
        <v>2736</v>
      </c>
    </row>
    <row r="3189" spans="1:1" x14ac:dyDescent="0.45">
      <c r="A3189" t="s">
        <v>2737</v>
      </c>
    </row>
    <row r="3190" spans="1:1" x14ac:dyDescent="0.45">
      <c r="A3190" t="s">
        <v>18</v>
      </c>
    </row>
    <row r="3191" spans="1:1" x14ac:dyDescent="0.45">
      <c r="A3191" t="s">
        <v>19</v>
      </c>
    </row>
    <row r="3192" spans="1:1" x14ac:dyDescent="0.45">
      <c r="A3192" t="s">
        <v>91</v>
      </c>
    </row>
    <row r="3193" spans="1:1" x14ac:dyDescent="0.45">
      <c r="A3193" t="s">
        <v>528</v>
      </c>
    </row>
    <row r="3194" spans="1:1" x14ac:dyDescent="0.45">
      <c r="A3194" t="s">
        <v>529</v>
      </c>
    </row>
    <row r="3195" spans="1:1" x14ac:dyDescent="0.45">
      <c r="A3195" t="s">
        <v>530</v>
      </c>
    </row>
    <row r="3196" spans="1:1" x14ac:dyDescent="0.45">
      <c r="A3196" t="s">
        <v>3394</v>
      </c>
    </row>
    <row r="3197" spans="1:1" x14ac:dyDescent="0.45">
      <c r="A3197" t="s">
        <v>3457</v>
      </c>
    </row>
    <row r="3198" spans="1:1" x14ac:dyDescent="0.45">
      <c r="A3198" t="s">
        <v>4985</v>
      </c>
    </row>
    <row r="3199" spans="1:1" x14ac:dyDescent="0.45">
      <c r="A3199" t="s">
        <v>4986</v>
      </c>
    </row>
    <row r="3200" spans="1:1" x14ac:dyDescent="0.45">
      <c r="A3200" t="s">
        <v>4987</v>
      </c>
    </row>
    <row r="3201" spans="1:1" x14ac:dyDescent="0.45">
      <c r="A3201" t="s">
        <v>4988</v>
      </c>
    </row>
    <row r="3202" spans="1:1" x14ac:dyDescent="0.45">
      <c r="A3202" t="s">
        <v>4989</v>
      </c>
    </row>
    <row r="3203" spans="1:1" x14ac:dyDescent="0.45">
      <c r="A3203" t="s">
        <v>4990</v>
      </c>
    </row>
    <row r="3204" spans="1:1" x14ac:dyDescent="0.45">
      <c r="A3204" t="s">
        <v>4991</v>
      </c>
    </row>
    <row r="3205" spans="1:1" x14ac:dyDescent="0.45">
      <c r="A3205" t="s">
        <v>4992</v>
      </c>
    </row>
    <row r="3206" spans="1:1" x14ac:dyDescent="0.45">
      <c r="A3206" t="s">
        <v>4993</v>
      </c>
    </row>
    <row r="3207" spans="1:1" x14ac:dyDescent="0.45">
      <c r="A3207" t="s">
        <v>4994</v>
      </c>
    </row>
    <row r="3208" spans="1:1" x14ac:dyDescent="0.45">
      <c r="A3208" t="s">
        <v>4995</v>
      </c>
    </row>
    <row r="3209" spans="1:1" x14ac:dyDescent="0.45">
      <c r="A3209" t="s">
        <v>4996</v>
      </c>
    </row>
    <row r="3210" spans="1:1" x14ac:dyDescent="0.45">
      <c r="A3210" t="s">
        <v>4997</v>
      </c>
    </row>
    <row r="3211" spans="1:1" x14ac:dyDescent="0.45">
      <c r="A3211" t="s">
        <v>4998</v>
      </c>
    </row>
    <row r="3212" spans="1:1" x14ac:dyDescent="0.45">
      <c r="A3212" t="s">
        <v>4999</v>
      </c>
    </row>
    <row r="3213" spans="1:1" x14ac:dyDescent="0.45">
      <c r="A3213" t="s">
        <v>5000</v>
      </c>
    </row>
    <row r="3214" spans="1:1" x14ac:dyDescent="0.45">
      <c r="A3214" t="s">
        <v>5001</v>
      </c>
    </row>
    <row r="3215" spans="1:1" x14ac:dyDescent="0.45">
      <c r="A3215" t="s">
        <v>5002</v>
      </c>
    </row>
    <row r="3216" spans="1:1" x14ac:dyDescent="0.45">
      <c r="A3216" t="s">
        <v>5003</v>
      </c>
    </row>
    <row r="3217" spans="1:1" x14ac:dyDescent="0.45">
      <c r="A3217" t="s">
        <v>5004</v>
      </c>
    </row>
    <row r="3218" spans="1:1" x14ac:dyDescent="0.45">
      <c r="A3218" t="s">
        <v>5005</v>
      </c>
    </row>
    <row r="3219" spans="1:1" x14ac:dyDescent="0.45">
      <c r="A3219" t="s">
        <v>5006</v>
      </c>
    </row>
    <row r="3220" spans="1:1" x14ac:dyDescent="0.45">
      <c r="A3220" t="s">
        <v>5007</v>
      </c>
    </row>
    <row r="3221" spans="1:1" x14ac:dyDescent="0.45">
      <c r="A3221" t="s">
        <v>5008</v>
      </c>
    </row>
    <row r="3222" spans="1:1" x14ac:dyDescent="0.45">
      <c r="A3222" t="s">
        <v>5009</v>
      </c>
    </row>
    <row r="3223" spans="1:1" x14ac:dyDescent="0.45">
      <c r="A3223" t="s">
        <v>5010</v>
      </c>
    </row>
    <row r="3224" spans="1:1" x14ac:dyDescent="0.45">
      <c r="A3224" t="s">
        <v>5011</v>
      </c>
    </row>
    <row r="3225" spans="1:1" x14ac:dyDescent="0.45">
      <c r="A3225" t="s">
        <v>5012</v>
      </c>
    </row>
    <row r="3226" spans="1:1" x14ac:dyDescent="0.45">
      <c r="A3226" t="s">
        <v>5013</v>
      </c>
    </row>
    <row r="3227" spans="1:1" x14ac:dyDescent="0.45">
      <c r="A3227" t="s">
        <v>5014</v>
      </c>
    </row>
    <row r="3228" spans="1:1" x14ac:dyDescent="0.45">
      <c r="A3228" t="s">
        <v>5015</v>
      </c>
    </row>
    <row r="3229" spans="1:1" x14ac:dyDescent="0.45">
      <c r="A3229" t="s">
        <v>5016</v>
      </c>
    </row>
    <row r="3230" spans="1:1" x14ac:dyDescent="0.45">
      <c r="A3230" t="s">
        <v>5017</v>
      </c>
    </row>
    <row r="3231" spans="1:1" x14ac:dyDescent="0.45">
      <c r="A3231" t="s">
        <v>5018</v>
      </c>
    </row>
    <row r="3232" spans="1:1" x14ac:dyDescent="0.45">
      <c r="A3232" t="s">
        <v>5019</v>
      </c>
    </row>
    <row r="3233" spans="1:1" x14ac:dyDescent="0.45">
      <c r="A3233" t="s">
        <v>5020</v>
      </c>
    </row>
    <row r="3234" spans="1:1" x14ac:dyDescent="0.45">
      <c r="A3234" t="s">
        <v>5021</v>
      </c>
    </row>
    <row r="3235" spans="1:1" x14ac:dyDescent="0.45">
      <c r="A3235" t="s">
        <v>5022</v>
      </c>
    </row>
    <row r="3236" spans="1:1" x14ac:dyDescent="0.45">
      <c r="A3236" t="s">
        <v>5023</v>
      </c>
    </row>
    <row r="3237" spans="1:1" x14ac:dyDescent="0.45">
      <c r="A3237" t="s">
        <v>5024</v>
      </c>
    </row>
    <row r="3238" spans="1:1" x14ac:dyDescent="0.45">
      <c r="A3238" t="s">
        <v>5025</v>
      </c>
    </row>
    <row r="3239" spans="1:1" x14ac:dyDescent="0.45">
      <c r="A3239" t="s">
        <v>5026</v>
      </c>
    </row>
    <row r="3240" spans="1:1" x14ac:dyDescent="0.45">
      <c r="A3240" t="s">
        <v>5027</v>
      </c>
    </row>
    <row r="3241" spans="1:1" x14ac:dyDescent="0.45">
      <c r="A3241" t="s">
        <v>5028</v>
      </c>
    </row>
    <row r="3242" spans="1:1" x14ac:dyDescent="0.45">
      <c r="A3242" t="s">
        <v>5029</v>
      </c>
    </row>
    <row r="3243" spans="1:1" x14ac:dyDescent="0.45">
      <c r="A3243" t="s">
        <v>5030</v>
      </c>
    </row>
    <row r="3244" spans="1:1" x14ac:dyDescent="0.45">
      <c r="A3244" t="s">
        <v>5031</v>
      </c>
    </row>
    <row r="3245" spans="1:1" x14ac:dyDescent="0.45">
      <c r="A3245" t="s">
        <v>5032</v>
      </c>
    </row>
    <row r="3246" spans="1:1" x14ac:dyDescent="0.45">
      <c r="A3246" t="s">
        <v>5033</v>
      </c>
    </row>
    <row r="3247" spans="1:1" x14ac:dyDescent="0.45">
      <c r="A3247" t="s">
        <v>5034</v>
      </c>
    </row>
    <row r="3248" spans="1:1" x14ac:dyDescent="0.45">
      <c r="A3248" t="s">
        <v>5035</v>
      </c>
    </row>
    <row r="3249" spans="1:1" x14ac:dyDescent="0.45">
      <c r="A3249" t="s">
        <v>5036</v>
      </c>
    </row>
    <row r="3250" spans="1:1" x14ac:dyDescent="0.45">
      <c r="A3250" t="s">
        <v>5037</v>
      </c>
    </row>
    <row r="3251" spans="1:1" x14ac:dyDescent="0.45">
      <c r="A3251" t="s">
        <v>5038</v>
      </c>
    </row>
    <row r="3252" spans="1:1" x14ac:dyDescent="0.45">
      <c r="A3252" t="s">
        <v>5039</v>
      </c>
    </row>
    <row r="3253" spans="1:1" x14ac:dyDescent="0.45">
      <c r="A3253" t="s">
        <v>5040</v>
      </c>
    </row>
    <row r="3254" spans="1:1" x14ac:dyDescent="0.45">
      <c r="A3254" t="s">
        <v>5041</v>
      </c>
    </row>
    <row r="3255" spans="1:1" x14ac:dyDescent="0.45">
      <c r="A3255" t="s">
        <v>5042</v>
      </c>
    </row>
    <row r="3256" spans="1:1" x14ac:dyDescent="0.45">
      <c r="A3256" t="s">
        <v>5043</v>
      </c>
    </row>
    <row r="3257" spans="1:1" x14ac:dyDescent="0.45">
      <c r="A3257" t="s">
        <v>5044</v>
      </c>
    </row>
    <row r="3258" spans="1:1" x14ac:dyDescent="0.45">
      <c r="A3258" t="s">
        <v>5045</v>
      </c>
    </row>
    <row r="3259" spans="1:1" x14ac:dyDescent="0.45">
      <c r="A3259" t="s">
        <v>5046</v>
      </c>
    </row>
    <row r="3260" spans="1:1" x14ac:dyDescent="0.45">
      <c r="A3260" t="s">
        <v>5047</v>
      </c>
    </row>
    <row r="3261" spans="1:1" x14ac:dyDescent="0.45">
      <c r="A3261" t="s">
        <v>5048</v>
      </c>
    </row>
    <row r="3262" spans="1:1" x14ac:dyDescent="0.45">
      <c r="A3262" t="s">
        <v>5049</v>
      </c>
    </row>
    <row r="3263" spans="1:1" x14ac:dyDescent="0.45">
      <c r="A3263" t="s">
        <v>5050</v>
      </c>
    </row>
    <row r="3264" spans="1:1" x14ac:dyDescent="0.45">
      <c r="A3264" t="s">
        <v>5051</v>
      </c>
    </row>
    <row r="3265" spans="1:1" x14ac:dyDescent="0.45">
      <c r="A3265" t="s">
        <v>5052</v>
      </c>
    </row>
    <row r="3266" spans="1:1" x14ac:dyDescent="0.45">
      <c r="A3266" t="s">
        <v>5053</v>
      </c>
    </row>
    <row r="3267" spans="1:1" x14ac:dyDescent="0.45">
      <c r="A3267" t="s">
        <v>5054</v>
      </c>
    </row>
    <row r="3268" spans="1:1" x14ac:dyDescent="0.45">
      <c r="A3268" t="s">
        <v>5055</v>
      </c>
    </row>
    <row r="3269" spans="1:1" x14ac:dyDescent="0.45">
      <c r="A3269" t="s">
        <v>5056</v>
      </c>
    </row>
    <row r="3270" spans="1:1" x14ac:dyDescent="0.45">
      <c r="A3270" t="s">
        <v>5057</v>
      </c>
    </row>
    <row r="3271" spans="1:1" x14ac:dyDescent="0.45">
      <c r="A3271" t="s">
        <v>5058</v>
      </c>
    </row>
    <row r="3272" spans="1:1" x14ac:dyDescent="0.45">
      <c r="A3272" t="s">
        <v>5059</v>
      </c>
    </row>
    <row r="3273" spans="1:1" x14ac:dyDescent="0.45">
      <c r="A3273" t="s">
        <v>5060</v>
      </c>
    </row>
    <row r="3274" spans="1:1" x14ac:dyDescent="0.45">
      <c r="A3274" t="s">
        <v>5061</v>
      </c>
    </row>
    <row r="3275" spans="1:1" x14ac:dyDescent="0.45">
      <c r="A3275" t="s">
        <v>5062</v>
      </c>
    </row>
    <row r="3276" spans="1:1" x14ac:dyDescent="0.45">
      <c r="A3276" t="s">
        <v>5063</v>
      </c>
    </row>
    <row r="3277" spans="1:1" x14ac:dyDescent="0.45">
      <c r="A3277" t="s">
        <v>5064</v>
      </c>
    </row>
    <row r="3278" spans="1:1" x14ac:dyDescent="0.45">
      <c r="A3278" t="s">
        <v>5065</v>
      </c>
    </row>
    <row r="3279" spans="1:1" x14ac:dyDescent="0.45">
      <c r="A3279" t="s">
        <v>5066</v>
      </c>
    </row>
    <row r="3280" spans="1:1" x14ac:dyDescent="0.45">
      <c r="A3280" t="s">
        <v>5067</v>
      </c>
    </row>
    <row r="3281" spans="1:1" x14ac:dyDescent="0.45">
      <c r="A3281" t="s">
        <v>5068</v>
      </c>
    </row>
    <row r="3282" spans="1:1" x14ac:dyDescent="0.45">
      <c r="A3282" t="s">
        <v>5069</v>
      </c>
    </row>
    <row r="3283" spans="1:1" x14ac:dyDescent="0.45">
      <c r="A3283" t="s">
        <v>5070</v>
      </c>
    </row>
    <row r="3284" spans="1:1" x14ac:dyDescent="0.45">
      <c r="A3284" t="s">
        <v>5071</v>
      </c>
    </row>
    <row r="3285" spans="1:1" x14ac:dyDescent="0.45">
      <c r="A3285" t="s">
        <v>5072</v>
      </c>
    </row>
    <row r="3286" spans="1:1" x14ac:dyDescent="0.45">
      <c r="A3286" t="s">
        <v>5073</v>
      </c>
    </row>
    <row r="3287" spans="1:1" x14ac:dyDescent="0.45">
      <c r="A3287" t="s">
        <v>5074</v>
      </c>
    </row>
    <row r="3288" spans="1:1" x14ac:dyDescent="0.45">
      <c r="A3288" t="s">
        <v>5075</v>
      </c>
    </row>
    <row r="3289" spans="1:1" x14ac:dyDescent="0.45">
      <c r="A3289" t="s">
        <v>5076</v>
      </c>
    </row>
    <row r="3290" spans="1:1" x14ac:dyDescent="0.45">
      <c r="A3290" t="s">
        <v>5077</v>
      </c>
    </row>
    <row r="3291" spans="1:1" x14ac:dyDescent="0.45">
      <c r="A3291" t="s">
        <v>5078</v>
      </c>
    </row>
    <row r="3292" spans="1:1" x14ac:dyDescent="0.45">
      <c r="A3292" t="s">
        <v>5079</v>
      </c>
    </row>
    <row r="3293" spans="1:1" x14ac:dyDescent="0.45">
      <c r="A3293" t="s">
        <v>5080</v>
      </c>
    </row>
    <row r="3294" spans="1:1" x14ac:dyDescent="0.45">
      <c r="A3294" t="s">
        <v>5081</v>
      </c>
    </row>
    <row r="3295" spans="1:1" x14ac:dyDescent="0.45">
      <c r="A3295" t="s">
        <v>5082</v>
      </c>
    </row>
    <row r="3296" spans="1:1" x14ac:dyDescent="0.45">
      <c r="A3296" t="s">
        <v>5083</v>
      </c>
    </row>
    <row r="3297" spans="1:1" x14ac:dyDescent="0.45">
      <c r="A3297" t="s">
        <v>5084</v>
      </c>
    </row>
    <row r="3298" spans="1:1" x14ac:dyDescent="0.45">
      <c r="A3298" t="s">
        <v>5085</v>
      </c>
    </row>
    <row r="3299" spans="1:1" x14ac:dyDescent="0.45">
      <c r="A3299" t="s">
        <v>5086</v>
      </c>
    </row>
    <row r="3300" spans="1:1" x14ac:dyDescent="0.45">
      <c r="A3300" t="s">
        <v>5087</v>
      </c>
    </row>
    <row r="3301" spans="1:1" x14ac:dyDescent="0.45">
      <c r="A3301" t="s">
        <v>5088</v>
      </c>
    </row>
    <row r="3302" spans="1:1" x14ac:dyDescent="0.45">
      <c r="A3302" t="s">
        <v>5089</v>
      </c>
    </row>
    <row r="3303" spans="1:1" x14ac:dyDescent="0.45">
      <c r="A3303" t="s">
        <v>5090</v>
      </c>
    </row>
    <row r="3304" spans="1:1" x14ac:dyDescent="0.45">
      <c r="A3304" t="s">
        <v>5091</v>
      </c>
    </row>
    <row r="3305" spans="1:1" x14ac:dyDescent="0.45">
      <c r="A3305" t="s">
        <v>5092</v>
      </c>
    </row>
    <row r="3306" spans="1:1" x14ac:dyDescent="0.45">
      <c r="A3306" t="s">
        <v>5093</v>
      </c>
    </row>
    <row r="3307" spans="1:1" x14ac:dyDescent="0.45">
      <c r="A3307" t="s">
        <v>5094</v>
      </c>
    </row>
    <row r="3308" spans="1:1" x14ac:dyDescent="0.45">
      <c r="A3308" t="s">
        <v>5095</v>
      </c>
    </row>
    <row r="3309" spans="1:1" x14ac:dyDescent="0.45">
      <c r="A3309" t="s">
        <v>5096</v>
      </c>
    </row>
    <row r="3310" spans="1:1" x14ac:dyDescent="0.45">
      <c r="A3310" t="s">
        <v>5097</v>
      </c>
    </row>
    <row r="3311" spans="1:1" x14ac:dyDescent="0.45">
      <c r="A3311" t="s">
        <v>5098</v>
      </c>
    </row>
    <row r="3312" spans="1:1" x14ac:dyDescent="0.45">
      <c r="A3312" t="s">
        <v>5099</v>
      </c>
    </row>
    <row r="3313" spans="1:1" x14ac:dyDescent="0.45">
      <c r="A3313" t="s">
        <v>5100</v>
      </c>
    </row>
    <row r="3314" spans="1:1" x14ac:dyDescent="0.45">
      <c r="A3314" t="s">
        <v>5101</v>
      </c>
    </row>
    <row r="3315" spans="1:1" x14ac:dyDescent="0.45">
      <c r="A3315" t="s">
        <v>5102</v>
      </c>
    </row>
    <row r="3316" spans="1:1" x14ac:dyDescent="0.45">
      <c r="A3316" t="s">
        <v>5103</v>
      </c>
    </row>
    <row r="3317" spans="1:1" x14ac:dyDescent="0.45">
      <c r="A3317" t="s">
        <v>5104</v>
      </c>
    </row>
    <row r="3318" spans="1:1" x14ac:dyDescent="0.45">
      <c r="A3318" t="s">
        <v>5105</v>
      </c>
    </row>
    <row r="3319" spans="1:1" x14ac:dyDescent="0.45">
      <c r="A3319" t="s">
        <v>5106</v>
      </c>
    </row>
    <row r="3320" spans="1:1" x14ac:dyDescent="0.45">
      <c r="A3320" t="s">
        <v>5107</v>
      </c>
    </row>
    <row r="3321" spans="1:1" x14ac:dyDescent="0.45">
      <c r="A3321" t="s">
        <v>5108</v>
      </c>
    </row>
    <row r="3322" spans="1:1" x14ac:dyDescent="0.45">
      <c r="A3322" t="s">
        <v>5109</v>
      </c>
    </row>
    <row r="3323" spans="1:1" x14ac:dyDescent="0.45">
      <c r="A3323" t="s">
        <v>5110</v>
      </c>
    </row>
    <row r="3324" spans="1:1" x14ac:dyDescent="0.45">
      <c r="A3324" t="s">
        <v>5111</v>
      </c>
    </row>
    <row r="3325" spans="1:1" x14ac:dyDescent="0.45">
      <c r="A3325" t="s">
        <v>5112</v>
      </c>
    </row>
    <row r="3326" spans="1:1" x14ac:dyDescent="0.45">
      <c r="A3326" t="s">
        <v>5113</v>
      </c>
    </row>
    <row r="3327" spans="1:1" x14ac:dyDescent="0.45">
      <c r="A3327" t="s">
        <v>5114</v>
      </c>
    </row>
    <row r="3328" spans="1:1" x14ac:dyDescent="0.45">
      <c r="A3328" t="s">
        <v>5115</v>
      </c>
    </row>
    <row r="3329" spans="1:1" x14ac:dyDescent="0.45">
      <c r="A3329" t="s">
        <v>5116</v>
      </c>
    </row>
    <row r="3330" spans="1:1" x14ac:dyDescent="0.45">
      <c r="A3330" t="s">
        <v>5117</v>
      </c>
    </row>
    <row r="3331" spans="1:1" x14ac:dyDescent="0.45">
      <c r="A3331" t="s">
        <v>5118</v>
      </c>
    </row>
    <row r="3332" spans="1:1" x14ac:dyDescent="0.45">
      <c r="A3332" t="s">
        <v>5119</v>
      </c>
    </row>
    <row r="3333" spans="1:1" x14ac:dyDescent="0.45">
      <c r="A3333" t="s">
        <v>5120</v>
      </c>
    </row>
    <row r="3334" spans="1:1" x14ac:dyDescent="0.45">
      <c r="A3334" t="s">
        <v>5121</v>
      </c>
    </row>
    <row r="3335" spans="1:1" x14ac:dyDescent="0.45">
      <c r="A3335" t="s">
        <v>5122</v>
      </c>
    </row>
    <row r="3336" spans="1:1" x14ac:dyDescent="0.45">
      <c r="A3336" t="s">
        <v>5123</v>
      </c>
    </row>
    <row r="3337" spans="1:1" x14ac:dyDescent="0.45">
      <c r="A3337" t="s">
        <v>5124</v>
      </c>
    </row>
    <row r="3338" spans="1:1" x14ac:dyDescent="0.45">
      <c r="A3338" t="s">
        <v>5125</v>
      </c>
    </row>
    <row r="3339" spans="1:1" x14ac:dyDescent="0.45">
      <c r="A3339" t="s">
        <v>5126</v>
      </c>
    </row>
    <row r="3340" spans="1:1" x14ac:dyDescent="0.45">
      <c r="A3340" t="s">
        <v>5127</v>
      </c>
    </row>
    <row r="3341" spans="1:1" x14ac:dyDescent="0.45">
      <c r="A3341" t="s">
        <v>5128</v>
      </c>
    </row>
    <row r="3342" spans="1:1" x14ac:dyDescent="0.45">
      <c r="A3342" t="s">
        <v>5129</v>
      </c>
    </row>
    <row r="3343" spans="1:1" x14ac:dyDescent="0.45">
      <c r="A3343" t="s">
        <v>5130</v>
      </c>
    </row>
    <row r="3344" spans="1:1" x14ac:dyDescent="0.45">
      <c r="A3344" t="s">
        <v>5131</v>
      </c>
    </row>
    <row r="3345" spans="1:1" x14ac:dyDescent="0.45">
      <c r="A3345" t="s">
        <v>5132</v>
      </c>
    </row>
    <row r="3346" spans="1:1" x14ac:dyDescent="0.45">
      <c r="A3346" t="s">
        <v>5133</v>
      </c>
    </row>
    <row r="3347" spans="1:1" x14ac:dyDescent="0.45">
      <c r="A3347" t="s">
        <v>5134</v>
      </c>
    </row>
    <row r="3348" spans="1:1" x14ac:dyDescent="0.45">
      <c r="A3348" t="s">
        <v>5135</v>
      </c>
    </row>
    <row r="3349" spans="1:1" x14ac:dyDescent="0.45">
      <c r="A3349" t="s">
        <v>5136</v>
      </c>
    </row>
    <row r="3350" spans="1:1" x14ac:dyDescent="0.45">
      <c r="A3350" t="s">
        <v>5137</v>
      </c>
    </row>
    <row r="3351" spans="1:1" x14ac:dyDescent="0.45">
      <c r="A3351" t="s">
        <v>5138</v>
      </c>
    </row>
    <row r="3352" spans="1:1" x14ac:dyDescent="0.45">
      <c r="A3352" t="s">
        <v>5139</v>
      </c>
    </row>
    <row r="3353" spans="1:1" x14ac:dyDescent="0.45">
      <c r="A3353" t="s">
        <v>5140</v>
      </c>
    </row>
    <row r="3354" spans="1:1" x14ac:dyDescent="0.45">
      <c r="A3354" t="s">
        <v>5141</v>
      </c>
    </row>
    <row r="3355" spans="1:1" x14ac:dyDescent="0.45">
      <c r="A3355" t="s">
        <v>5142</v>
      </c>
    </row>
    <row r="3356" spans="1:1" x14ac:dyDescent="0.45">
      <c r="A3356" t="s">
        <v>5143</v>
      </c>
    </row>
    <row r="3357" spans="1:1" x14ac:dyDescent="0.45">
      <c r="A3357" t="s">
        <v>5144</v>
      </c>
    </row>
    <row r="3358" spans="1:1" x14ac:dyDescent="0.45">
      <c r="A3358" t="s">
        <v>5145</v>
      </c>
    </row>
    <row r="3359" spans="1:1" x14ac:dyDescent="0.45">
      <c r="A3359" t="s">
        <v>5146</v>
      </c>
    </row>
    <row r="3360" spans="1:1" x14ac:dyDescent="0.45">
      <c r="A3360" t="s">
        <v>5147</v>
      </c>
    </row>
    <row r="3361" spans="1:1" x14ac:dyDescent="0.45">
      <c r="A3361" t="s">
        <v>5148</v>
      </c>
    </row>
    <row r="3362" spans="1:1" x14ac:dyDescent="0.45">
      <c r="A3362" t="s">
        <v>5149</v>
      </c>
    </row>
    <row r="3363" spans="1:1" x14ac:dyDescent="0.45">
      <c r="A3363" t="s">
        <v>5150</v>
      </c>
    </row>
    <row r="3364" spans="1:1" x14ac:dyDescent="0.45">
      <c r="A3364" t="s">
        <v>5151</v>
      </c>
    </row>
    <row r="3365" spans="1:1" x14ac:dyDescent="0.45">
      <c r="A3365" t="s">
        <v>5152</v>
      </c>
    </row>
    <row r="3366" spans="1:1" x14ac:dyDescent="0.45">
      <c r="A3366" t="s">
        <v>5153</v>
      </c>
    </row>
    <row r="3367" spans="1:1" x14ac:dyDescent="0.45">
      <c r="A3367" t="s">
        <v>5154</v>
      </c>
    </row>
    <row r="3368" spans="1:1" x14ac:dyDescent="0.45">
      <c r="A3368" t="s">
        <v>5155</v>
      </c>
    </row>
    <row r="3369" spans="1:1" x14ac:dyDescent="0.45">
      <c r="A3369" t="s">
        <v>5156</v>
      </c>
    </row>
    <row r="3370" spans="1:1" x14ac:dyDescent="0.45">
      <c r="A3370" t="s">
        <v>5157</v>
      </c>
    </row>
    <row r="3371" spans="1:1" x14ac:dyDescent="0.45">
      <c r="A3371" t="s">
        <v>5158</v>
      </c>
    </row>
    <row r="3372" spans="1:1" x14ac:dyDescent="0.45">
      <c r="A3372" t="s">
        <v>5159</v>
      </c>
    </row>
    <row r="3373" spans="1:1" x14ac:dyDescent="0.45">
      <c r="A3373" t="s">
        <v>5160</v>
      </c>
    </row>
    <row r="3374" spans="1:1" x14ac:dyDescent="0.45">
      <c r="A3374" t="s">
        <v>5161</v>
      </c>
    </row>
    <row r="3375" spans="1:1" x14ac:dyDescent="0.45">
      <c r="A3375" t="s">
        <v>5162</v>
      </c>
    </row>
    <row r="3376" spans="1:1" x14ac:dyDescent="0.45">
      <c r="A3376" t="s">
        <v>5163</v>
      </c>
    </row>
    <row r="3377" spans="1:1" x14ac:dyDescent="0.45">
      <c r="A3377" t="s">
        <v>5164</v>
      </c>
    </row>
    <row r="3378" spans="1:1" x14ac:dyDescent="0.45">
      <c r="A3378" t="s">
        <v>5165</v>
      </c>
    </row>
    <row r="3379" spans="1:1" x14ac:dyDescent="0.45">
      <c r="A3379" t="s">
        <v>5166</v>
      </c>
    </row>
    <row r="3380" spans="1:1" x14ac:dyDescent="0.45">
      <c r="A3380" t="s">
        <v>5167</v>
      </c>
    </row>
    <row r="3381" spans="1:1" x14ac:dyDescent="0.45">
      <c r="A3381" t="s">
        <v>5168</v>
      </c>
    </row>
    <row r="3382" spans="1:1" x14ac:dyDescent="0.45">
      <c r="A3382" t="s">
        <v>5169</v>
      </c>
    </row>
    <row r="3383" spans="1:1" x14ac:dyDescent="0.45">
      <c r="A3383" t="s">
        <v>5170</v>
      </c>
    </row>
    <row r="3384" spans="1:1" x14ac:dyDescent="0.45">
      <c r="A3384" t="s">
        <v>5171</v>
      </c>
    </row>
    <row r="3385" spans="1:1" x14ac:dyDescent="0.45">
      <c r="A3385" t="s">
        <v>5172</v>
      </c>
    </row>
    <row r="3386" spans="1:1" x14ac:dyDescent="0.45">
      <c r="A3386" t="s">
        <v>5173</v>
      </c>
    </row>
    <row r="3387" spans="1:1" x14ac:dyDescent="0.45">
      <c r="A3387" t="s">
        <v>5174</v>
      </c>
    </row>
    <row r="3388" spans="1:1" x14ac:dyDescent="0.45">
      <c r="A3388" t="s">
        <v>5175</v>
      </c>
    </row>
    <row r="3389" spans="1:1" x14ac:dyDescent="0.45">
      <c r="A3389" t="s">
        <v>5176</v>
      </c>
    </row>
    <row r="3390" spans="1:1" x14ac:dyDescent="0.45">
      <c r="A3390" t="s">
        <v>5177</v>
      </c>
    </row>
    <row r="3391" spans="1:1" x14ac:dyDescent="0.45">
      <c r="A3391" t="s">
        <v>5178</v>
      </c>
    </row>
    <row r="3392" spans="1:1" x14ac:dyDescent="0.45">
      <c r="A3392" t="s">
        <v>5179</v>
      </c>
    </row>
    <row r="3393" spans="1:1" x14ac:dyDescent="0.45">
      <c r="A3393" t="s">
        <v>5180</v>
      </c>
    </row>
    <row r="3394" spans="1:1" x14ac:dyDescent="0.45">
      <c r="A3394" t="s">
        <v>5181</v>
      </c>
    </row>
    <row r="3395" spans="1:1" x14ac:dyDescent="0.45">
      <c r="A3395" t="s">
        <v>5182</v>
      </c>
    </row>
    <row r="3396" spans="1:1" x14ac:dyDescent="0.45">
      <c r="A3396" t="s">
        <v>5183</v>
      </c>
    </row>
    <row r="3397" spans="1:1" x14ac:dyDescent="0.45">
      <c r="A3397" t="s">
        <v>5184</v>
      </c>
    </row>
    <row r="3398" spans="1:1" x14ac:dyDescent="0.45">
      <c r="A3398" t="s">
        <v>5185</v>
      </c>
    </row>
    <row r="3399" spans="1:1" x14ac:dyDescent="0.45">
      <c r="A3399" t="s">
        <v>5186</v>
      </c>
    </row>
    <row r="3400" spans="1:1" x14ac:dyDescent="0.45">
      <c r="A3400" t="s">
        <v>5187</v>
      </c>
    </row>
    <row r="3401" spans="1:1" x14ac:dyDescent="0.45">
      <c r="A3401" t="s">
        <v>5188</v>
      </c>
    </row>
    <row r="3402" spans="1:1" x14ac:dyDescent="0.45">
      <c r="A3402" t="s">
        <v>5189</v>
      </c>
    </row>
    <row r="3403" spans="1:1" x14ac:dyDescent="0.45">
      <c r="A3403" t="s">
        <v>5190</v>
      </c>
    </row>
    <row r="3404" spans="1:1" x14ac:dyDescent="0.45">
      <c r="A3404" t="s">
        <v>5191</v>
      </c>
    </row>
    <row r="3405" spans="1:1" x14ac:dyDescent="0.45">
      <c r="A3405" t="s">
        <v>5192</v>
      </c>
    </row>
    <row r="3406" spans="1:1" x14ac:dyDescent="0.45">
      <c r="A3406" t="s">
        <v>5193</v>
      </c>
    </row>
    <row r="3407" spans="1:1" x14ac:dyDescent="0.45">
      <c r="A3407" t="s">
        <v>5194</v>
      </c>
    </row>
    <row r="3408" spans="1:1" x14ac:dyDescent="0.45">
      <c r="A3408" t="s">
        <v>5195</v>
      </c>
    </row>
    <row r="3409" spans="1:1" x14ac:dyDescent="0.45">
      <c r="A3409" t="s">
        <v>5196</v>
      </c>
    </row>
    <row r="3410" spans="1:1" x14ac:dyDescent="0.45">
      <c r="A3410" t="s">
        <v>5197</v>
      </c>
    </row>
    <row r="3411" spans="1:1" x14ac:dyDescent="0.45">
      <c r="A3411" t="s">
        <v>5198</v>
      </c>
    </row>
    <row r="3412" spans="1:1" x14ac:dyDescent="0.45">
      <c r="A3412" t="s">
        <v>5199</v>
      </c>
    </row>
    <row r="3413" spans="1:1" x14ac:dyDescent="0.45">
      <c r="A3413" t="s">
        <v>5200</v>
      </c>
    </row>
    <row r="3414" spans="1:1" x14ac:dyDescent="0.45">
      <c r="A3414" t="s">
        <v>5201</v>
      </c>
    </row>
    <row r="3415" spans="1:1" x14ac:dyDescent="0.45">
      <c r="A3415" t="s">
        <v>5202</v>
      </c>
    </row>
    <row r="3416" spans="1:1" x14ac:dyDescent="0.45">
      <c r="A3416" t="s">
        <v>5203</v>
      </c>
    </row>
    <row r="3417" spans="1:1" x14ac:dyDescent="0.45">
      <c r="A3417" t="s">
        <v>5204</v>
      </c>
    </row>
    <row r="3418" spans="1:1" x14ac:dyDescent="0.45">
      <c r="A3418" t="s">
        <v>5205</v>
      </c>
    </row>
    <row r="3419" spans="1:1" x14ac:dyDescent="0.45">
      <c r="A3419" t="s">
        <v>5206</v>
      </c>
    </row>
    <row r="3420" spans="1:1" x14ac:dyDescent="0.45">
      <c r="A3420" t="s">
        <v>5207</v>
      </c>
    </row>
    <row r="3421" spans="1:1" x14ac:dyDescent="0.45">
      <c r="A3421" t="s">
        <v>5208</v>
      </c>
    </row>
    <row r="3422" spans="1:1" x14ac:dyDescent="0.45">
      <c r="A3422" t="s">
        <v>5209</v>
      </c>
    </row>
    <row r="3423" spans="1:1" x14ac:dyDescent="0.45">
      <c r="A3423" t="s">
        <v>5210</v>
      </c>
    </row>
    <row r="3424" spans="1:1" x14ac:dyDescent="0.45">
      <c r="A3424" t="s">
        <v>5211</v>
      </c>
    </row>
    <row r="3425" spans="1:1" x14ac:dyDescent="0.45">
      <c r="A3425" t="s">
        <v>5212</v>
      </c>
    </row>
    <row r="3426" spans="1:1" x14ac:dyDescent="0.45">
      <c r="A3426" t="s">
        <v>5213</v>
      </c>
    </row>
    <row r="3427" spans="1:1" x14ac:dyDescent="0.45">
      <c r="A3427" t="s">
        <v>5214</v>
      </c>
    </row>
    <row r="3428" spans="1:1" x14ac:dyDescent="0.45">
      <c r="A3428" t="s">
        <v>5215</v>
      </c>
    </row>
    <row r="3429" spans="1:1" x14ac:dyDescent="0.45">
      <c r="A3429" t="s">
        <v>5216</v>
      </c>
    </row>
    <row r="3430" spans="1:1" x14ac:dyDescent="0.45">
      <c r="A3430" t="s">
        <v>5217</v>
      </c>
    </row>
    <row r="3431" spans="1:1" x14ac:dyDescent="0.45">
      <c r="A3431" t="s">
        <v>5218</v>
      </c>
    </row>
    <row r="3432" spans="1:1" x14ac:dyDescent="0.45">
      <c r="A3432" t="s">
        <v>5219</v>
      </c>
    </row>
    <row r="3433" spans="1:1" x14ac:dyDescent="0.45">
      <c r="A3433" t="s">
        <v>5220</v>
      </c>
    </row>
    <row r="3434" spans="1:1" x14ac:dyDescent="0.45">
      <c r="A3434" t="s">
        <v>5221</v>
      </c>
    </row>
    <row r="3435" spans="1:1" x14ac:dyDescent="0.45">
      <c r="A3435" t="s">
        <v>5222</v>
      </c>
    </row>
    <row r="3436" spans="1:1" x14ac:dyDescent="0.45">
      <c r="A3436" t="s">
        <v>5223</v>
      </c>
    </row>
    <row r="3437" spans="1:1" x14ac:dyDescent="0.45">
      <c r="A3437" t="s">
        <v>5224</v>
      </c>
    </row>
    <row r="3438" spans="1:1" x14ac:dyDescent="0.45">
      <c r="A3438" t="s">
        <v>5225</v>
      </c>
    </row>
    <row r="3439" spans="1:1" x14ac:dyDescent="0.45">
      <c r="A3439" t="s">
        <v>5226</v>
      </c>
    </row>
    <row r="3440" spans="1:1" x14ac:dyDescent="0.45">
      <c r="A3440" t="s">
        <v>5227</v>
      </c>
    </row>
    <row r="3441" spans="1:1" x14ac:dyDescent="0.45">
      <c r="A3441" t="s">
        <v>5228</v>
      </c>
    </row>
    <row r="3442" spans="1:1" x14ac:dyDescent="0.45">
      <c r="A3442" t="s">
        <v>5229</v>
      </c>
    </row>
    <row r="3443" spans="1:1" x14ac:dyDescent="0.45">
      <c r="A3443" t="s">
        <v>5230</v>
      </c>
    </row>
    <row r="3444" spans="1:1" x14ac:dyDescent="0.45">
      <c r="A3444" t="s">
        <v>5231</v>
      </c>
    </row>
    <row r="3445" spans="1:1" x14ac:dyDescent="0.45">
      <c r="A3445" t="s">
        <v>5232</v>
      </c>
    </row>
    <row r="3446" spans="1:1" x14ac:dyDescent="0.45">
      <c r="A3446" t="s">
        <v>5233</v>
      </c>
    </row>
    <row r="3447" spans="1:1" x14ac:dyDescent="0.45">
      <c r="A3447" t="s">
        <v>5234</v>
      </c>
    </row>
    <row r="3448" spans="1:1" x14ac:dyDescent="0.45">
      <c r="A3448" t="s">
        <v>5235</v>
      </c>
    </row>
    <row r="3449" spans="1:1" x14ac:dyDescent="0.45">
      <c r="A3449" t="s">
        <v>5236</v>
      </c>
    </row>
    <row r="3450" spans="1:1" x14ac:dyDescent="0.45">
      <c r="A3450" t="s">
        <v>5237</v>
      </c>
    </row>
    <row r="3451" spans="1:1" x14ac:dyDescent="0.45">
      <c r="A3451" t="s">
        <v>5238</v>
      </c>
    </row>
    <row r="3452" spans="1:1" x14ac:dyDescent="0.45">
      <c r="A3452" t="s">
        <v>5239</v>
      </c>
    </row>
    <row r="3453" spans="1:1" x14ac:dyDescent="0.45">
      <c r="A3453" t="s">
        <v>5240</v>
      </c>
    </row>
    <row r="3454" spans="1:1" x14ac:dyDescent="0.45">
      <c r="A3454" t="s">
        <v>5241</v>
      </c>
    </row>
    <row r="3455" spans="1:1" x14ac:dyDescent="0.45">
      <c r="A3455" t="s">
        <v>5242</v>
      </c>
    </row>
    <row r="3456" spans="1:1" x14ac:dyDescent="0.45">
      <c r="A3456" t="s">
        <v>5243</v>
      </c>
    </row>
    <row r="3457" spans="1:1" x14ac:dyDescent="0.45">
      <c r="A3457" t="s">
        <v>5244</v>
      </c>
    </row>
    <row r="3458" spans="1:1" x14ac:dyDescent="0.45">
      <c r="A3458" t="s">
        <v>5245</v>
      </c>
    </row>
    <row r="3459" spans="1:1" x14ac:dyDescent="0.45">
      <c r="A3459" t="s">
        <v>5246</v>
      </c>
    </row>
    <row r="3460" spans="1:1" x14ac:dyDescent="0.45">
      <c r="A3460" t="s">
        <v>5247</v>
      </c>
    </row>
    <row r="3501" spans="1:1" x14ac:dyDescent="0.45">
      <c r="A3501" t="s">
        <v>5248</v>
      </c>
    </row>
    <row r="3502" spans="1:1" x14ac:dyDescent="0.45">
      <c r="A3502" t="s">
        <v>1</v>
      </c>
    </row>
    <row r="3503" spans="1:1" x14ac:dyDescent="0.45">
      <c r="A3503" t="s">
        <v>17</v>
      </c>
    </row>
    <row r="3504" spans="1:1" x14ac:dyDescent="0.45">
      <c r="A3504" t="s">
        <v>2736</v>
      </c>
    </row>
    <row r="3505" spans="1:1" x14ac:dyDescent="0.45">
      <c r="A3505" t="s">
        <v>2737</v>
      </c>
    </row>
    <row r="3506" spans="1:1" x14ac:dyDescent="0.45">
      <c r="A3506" t="s">
        <v>18</v>
      </c>
    </row>
    <row r="3507" spans="1:1" x14ac:dyDescent="0.45">
      <c r="A3507" t="s">
        <v>19</v>
      </c>
    </row>
    <row r="3508" spans="1:1" x14ac:dyDescent="0.45">
      <c r="A3508" t="s">
        <v>48</v>
      </c>
    </row>
    <row r="3509" spans="1:1" x14ac:dyDescent="0.45">
      <c r="A3509" t="s">
        <v>528</v>
      </c>
    </row>
    <row r="3510" spans="1:1" x14ac:dyDescent="0.45">
      <c r="A3510" t="s">
        <v>529</v>
      </c>
    </row>
    <row r="3511" spans="1:1" x14ac:dyDescent="0.45">
      <c r="A3511" t="s">
        <v>530</v>
      </c>
    </row>
    <row r="3512" spans="1:1" x14ac:dyDescent="0.45">
      <c r="A3512" t="s">
        <v>152</v>
      </c>
    </row>
    <row r="3513" spans="1:1" x14ac:dyDescent="0.45">
      <c r="A3513" t="s">
        <v>3425</v>
      </c>
    </row>
    <row r="3520" spans="1:1" x14ac:dyDescent="0.45">
      <c r="A3520" t="s">
        <v>5249</v>
      </c>
    </row>
    <row r="3521" spans="1:1" x14ac:dyDescent="0.45">
      <c r="A3521" t="s">
        <v>1</v>
      </c>
    </row>
    <row r="3522" spans="1:1" x14ac:dyDescent="0.45">
      <c r="A3522" t="s">
        <v>17</v>
      </c>
    </row>
    <row r="3523" spans="1:1" x14ac:dyDescent="0.45">
      <c r="A3523" t="s">
        <v>2736</v>
      </c>
    </row>
    <row r="3524" spans="1:1" x14ac:dyDescent="0.45">
      <c r="A3524" t="s">
        <v>2737</v>
      </c>
    </row>
    <row r="3525" spans="1:1" x14ac:dyDescent="0.45">
      <c r="A3525" t="s">
        <v>18</v>
      </c>
    </row>
    <row r="3526" spans="1:1" x14ac:dyDescent="0.45">
      <c r="A3526" t="s">
        <v>19</v>
      </c>
    </row>
    <row r="3527" spans="1:1" x14ac:dyDescent="0.45">
      <c r="A3527" t="s">
        <v>48</v>
      </c>
    </row>
    <row r="3528" spans="1:1" x14ac:dyDescent="0.45">
      <c r="A3528" t="s">
        <v>528</v>
      </c>
    </row>
    <row r="3529" spans="1:1" x14ac:dyDescent="0.45">
      <c r="A3529" t="s">
        <v>529</v>
      </c>
    </row>
    <row r="3530" spans="1:1" x14ac:dyDescent="0.45">
      <c r="A3530" t="s">
        <v>530</v>
      </c>
    </row>
    <row r="3531" spans="1:1" x14ac:dyDescent="0.45">
      <c r="A3531" t="s">
        <v>152</v>
      </c>
    </row>
    <row r="3532" spans="1:1" x14ac:dyDescent="0.45">
      <c r="A3532" t="s">
        <v>3425</v>
      </c>
    </row>
    <row r="3533" spans="1:1" x14ac:dyDescent="0.45">
      <c r="A3533" t="s">
        <v>5250</v>
      </c>
    </row>
    <row r="3534" spans="1:1" x14ac:dyDescent="0.45">
      <c r="A3534" t="s">
        <v>5251</v>
      </c>
    </row>
    <row r="3535" spans="1:1" x14ac:dyDescent="0.45">
      <c r="A3535" t="s">
        <v>5252</v>
      </c>
    </row>
    <row r="3536" spans="1:1" x14ac:dyDescent="0.45">
      <c r="A3536" t="s">
        <v>5253</v>
      </c>
    </row>
    <row r="3537" spans="1:1" x14ac:dyDescent="0.45">
      <c r="A3537" t="s">
        <v>5254</v>
      </c>
    </row>
    <row r="3538" spans="1:1" x14ac:dyDescent="0.45">
      <c r="A3538" t="s">
        <v>5255</v>
      </c>
    </row>
    <row r="3539" spans="1:1" x14ac:dyDescent="0.45">
      <c r="A3539" t="s">
        <v>5256</v>
      </c>
    </row>
    <row r="3540" spans="1:1" x14ac:dyDescent="0.45">
      <c r="A3540" t="s">
        <v>5257</v>
      </c>
    </row>
    <row r="3541" spans="1:1" x14ac:dyDescent="0.45">
      <c r="A3541" t="s">
        <v>5258</v>
      </c>
    </row>
    <row r="3542" spans="1:1" x14ac:dyDescent="0.45">
      <c r="A3542" t="s">
        <v>5259</v>
      </c>
    </row>
    <row r="3543" spans="1:1" x14ac:dyDescent="0.45">
      <c r="A3543" t="s">
        <v>5260</v>
      </c>
    </row>
    <row r="3544" spans="1:1" x14ac:dyDescent="0.45">
      <c r="A3544" t="s">
        <v>5261</v>
      </c>
    </row>
    <row r="3545" spans="1:1" x14ac:dyDescent="0.45">
      <c r="A3545" t="s">
        <v>5262</v>
      </c>
    </row>
    <row r="3546" spans="1:1" x14ac:dyDescent="0.45">
      <c r="A3546" t="s">
        <v>5263</v>
      </c>
    </row>
    <row r="3547" spans="1:1" x14ac:dyDescent="0.45">
      <c r="A3547" t="s">
        <v>5264</v>
      </c>
    </row>
    <row r="3548" spans="1:1" x14ac:dyDescent="0.45">
      <c r="A3548" t="s">
        <v>5265</v>
      </c>
    </row>
    <row r="3549" spans="1:1" x14ac:dyDescent="0.45">
      <c r="A3549" t="s">
        <v>5266</v>
      </c>
    </row>
    <row r="3550" spans="1:1" x14ac:dyDescent="0.45">
      <c r="A3550" t="s">
        <v>5267</v>
      </c>
    </row>
    <row r="3551" spans="1:1" x14ac:dyDescent="0.45">
      <c r="A3551" t="s">
        <v>5268</v>
      </c>
    </row>
    <row r="3552" spans="1:1" x14ac:dyDescent="0.45">
      <c r="A3552" t="s">
        <v>5269</v>
      </c>
    </row>
    <row r="3553" spans="1:1" x14ac:dyDescent="0.45">
      <c r="A3553" t="s">
        <v>5270</v>
      </c>
    </row>
    <row r="3554" spans="1:1" x14ac:dyDescent="0.45">
      <c r="A3554" t="s">
        <v>5271</v>
      </c>
    </row>
    <row r="3555" spans="1:1" x14ac:dyDescent="0.45">
      <c r="A3555" t="s">
        <v>5272</v>
      </c>
    </row>
    <row r="3556" spans="1:1" x14ac:dyDescent="0.45">
      <c r="A3556" t="s">
        <v>5273</v>
      </c>
    </row>
    <row r="3557" spans="1:1" x14ac:dyDescent="0.45">
      <c r="A3557" t="s">
        <v>5274</v>
      </c>
    </row>
    <row r="3558" spans="1:1" x14ac:dyDescent="0.45">
      <c r="A3558" t="s">
        <v>5275</v>
      </c>
    </row>
    <row r="3559" spans="1:1" x14ac:dyDescent="0.45">
      <c r="A3559" t="s">
        <v>5276</v>
      </c>
    </row>
    <row r="3560" spans="1:1" x14ac:dyDescent="0.45">
      <c r="A3560" t="s">
        <v>5277</v>
      </c>
    </row>
    <row r="3561" spans="1:1" x14ac:dyDescent="0.45">
      <c r="A3561" t="s">
        <v>5278</v>
      </c>
    </row>
    <row r="3562" spans="1:1" x14ac:dyDescent="0.45">
      <c r="A3562" t="s">
        <v>5279</v>
      </c>
    </row>
    <row r="3563" spans="1:1" x14ac:dyDescent="0.45">
      <c r="A3563" t="s">
        <v>5280</v>
      </c>
    </row>
    <row r="3564" spans="1:1" x14ac:dyDescent="0.45">
      <c r="A3564" t="s">
        <v>5281</v>
      </c>
    </row>
    <row r="3565" spans="1:1" x14ac:dyDescent="0.45">
      <c r="A3565" t="s">
        <v>5282</v>
      </c>
    </row>
    <row r="3566" spans="1:1" x14ac:dyDescent="0.45">
      <c r="A3566" t="s">
        <v>5283</v>
      </c>
    </row>
    <row r="3567" spans="1:1" x14ac:dyDescent="0.45">
      <c r="A3567" t="s">
        <v>5284</v>
      </c>
    </row>
    <row r="3568" spans="1:1" x14ac:dyDescent="0.45">
      <c r="A3568" t="s">
        <v>5285</v>
      </c>
    </row>
    <row r="3569" spans="1:1" x14ac:dyDescent="0.45">
      <c r="A3569" t="s">
        <v>5286</v>
      </c>
    </row>
    <row r="3570" spans="1:1" x14ac:dyDescent="0.45">
      <c r="A3570" t="s">
        <v>5287</v>
      </c>
    </row>
    <row r="3571" spans="1:1" x14ac:dyDescent="0.45">
      <c r="A3571" t="s">
        <v>5288</v>
      </c>
    </row>
    <row r="3572" spans="1:1" x14ac:dyDescent="0.45">
      <c r="A3572" t="s">
        <v>5289</v>
      </c>
    </row>
    <row r="3573" spans="1:1" x14ac:dyDescent="0.45">
      <c r="A3573" t="s">
        <v>5290</v>
      </c>
    </row>
    <row r="3574" spans="1:1" x14ac:dyDescent="0.45">
      <c r="A3574" t="s">
        <v>5291</v>
      </c>
    </row>
    <row r="3575" spans="1:1" x14ac:dyDescent="0.45">
      <c r="A3575" t="s">
        <v>5292</v>
      </c>
    </row>
    <row r="3576" spans="1:1" x14ac:dyDescent="0.45">
      <c r="A3576" t="s">
        <v>5293</v>
      </c>
    </row>
    <row r="3577" spans="1:1" x14ac:dyDescent="0.45">
      <c r="A3577" t="s">
        <v>5294</v>
      </c>
    </row>
    <row r="3578" spans="1:1" x14ac:dyDescent="0.45">
      <c r="A3578" t="s">
        <v>5295</v>
      </c>
    </row>
    <row r="3579" spans="1:1" x14ac:dyDescent="0.45">
      <c r="A3579" t="s">
        <v>5296</v>
      </c>
    </row>
    <row r="3580" spans="1:1" x14ac:dyDescent="0.45">
      <c r="A3580" t="s">
        <v>5297</v>
      </c>
    </row>
    <row r="3581" spans="1:1" x14ac:dyDescent="0.45">
      <c r="A3581" t="s">
        <v>5298</v>
      </c>
    </row>
    <row r="3582" spans="1:1" x14ac:dyDescent="0.45">
      <c r="A3582" t="s">
        <v>5299</v>
      </c>
    </row>
    <row r="3583" spans="1:1" x14ac:dyDescent="0.45">
      <c r="A3583" t="s">
        <v>5300</v>
      </c>
    </row>
    <row r="3584" spans="1:1" x14ac:dyDescent="0.45">
      <c r="A3584" t="s">
        <v>5301</v>
      </c>
    </row>
    <row r="3585" spans="1:1" x14ac:dyDescent="0.45">
      <c r="A3585" t="s">
        <v>5302</v>
      </c>
    </row>
    <row r="3586" spans="1:1" x14ac:dyDescent="0.45">
      <c r="A3586" t="s">
        <v>5303</v>
      </c>
    </row>
    <row r="3587" spans="1:1" x14ac:dyDescent="0.45">
      <c r="A3587" t="s">
        <v>5304</v>
      </c>
    </row>
    <row r="3588" spans="1:1" x14ac:dyDescent="0.45">
      <c r="A3588" t="s">
        <v>5305</v>
      </c>
    </row>
    <row r="3589" spans="1:1" x14ac:dyDescent="0.45">
      <c r="A3589" t="s">
        <v>5306</v>
      </c>
    </row>
    <row r="3590" spans="1:1" x14ac:dyDescent="0.45">
      <c r="A3590" t="s">
        <v>5307</v>
      </c>
    </row>
    <row r="3591" spans="1:1" x14ac:dyDescent="0.45">
      <c r="A3591" t="s">
        <v>5308</v>
      </c>
    </row>
    <row r="3592" spans="1:1" x14ac:dyDescent="0.45">
      <c r="A3592" t="s">
        <v>5309</v>
      </c>
    </row>
    <row r="3593" spans="1:1" x14ac:dyDescent="0.45">
      <c r="A3593" t="s">
        <v>5310</v>
      </c>
    </row>
    <row r="3594" spans="1:1" x14ac:dyDescent="0.45">
      <c r="A3594" t="s">
        <v>5311</v>
      </c>
    </row>
    <row r="3595" spans="1:1" x14ac:dyDescent="0.45">
      <c r="A3595" t="s">
        <v>5312</v>
      </c>
    </row>
    <row r="3596" spans="1:1" x14ac:dyDescent="0.45">
      <c r="A3596" t="s">
        <v>5313</v>
      </c>
    </row>
    <row r="3597" spans="1:1" x14ac:dyDescent="0.45">
      <c r="A3597" t="s">
        <v>5314</v>
      </c>
    </row>
    <row r="3598" spans="1:1" x14ac:dyDescent="0.45">
      <c r="A3598" t="s">
        <v>5315</v>
      </c>
    </row>
    <row r="3599" spans="1:1" x14ac:dyDescent="0.45">
      <c r="A3599" t="s">
        <v>5316</v>
      </c>
    </row>
    <row r="3600" spans="1:1" x14ac:dyDescent="0.45">
      <c r="A3600" t="s">
        <v>5317</v>
      </c>
    </row>
    <row r="3601" spans="1:1" x14ac:dyDescent="0.45">
      <c r="A3601" t="s">
        <v>5318</v>
      </c>
    </row>
    <row r="3602" spans="1:1" x14ac:dyDescent="0.45">
      <c r="A3602" t="s">
        <v>5319</v>
      </c>
    </row>
    <row r="3603" spans="1:1" x14ac:dyDescent="0.45">
      <c r="A3603" t="s">
        <v>5320</v>
      </c>
    </row>
    <row r="3604" spans="1:1" x14ac:dyDescent="0.45">
      <c r="A3604" t="s">
        <v>5321</v>
      </c>
    </row>
    <row r="3605" spans="1:1" x14ac:dyDescent="0.45">
      <c r="A3605" t="s">
        <v>5322</v>
      </c>
    </row>
    <row r="3606" spans="1:1" x14ac:dyDescent="0.45">
      <c r="A3606" t="s">
        <v>5323</v>
      </c>
    </row>
    <row r="3607" spans="1:1" x14ac:dyDescent="0.45">
      <c r="A3607" t="s">
        <v>5324</v>
      </c>
    </row>
    <row r="3608" spans="1:1" x14ac:dyDescent="0.45">
      <c r="A3608" t="s">
        <v>5325</v>
      </c>
    </row>
    <row r="3609" spans="1:1" x14ac:dyDescent="0.45">
      <c r="A3609" t="s">
        <v>5326</v>
      </c>
    </row>
    <row r="3610" spans="1:1" x14ac:dyDescent="0.45">
      <c r="A3610" t="s">
        <v>5327</v>
      </c>
    </row>
    <row r="3611" spans="1:1" x14ac:dyDescent="0.45">
      <c r="A3611" t="s">
        <v>5328</v>
      </c>
    </row>
    <row r="3612" spans="1:1" x14ac:dyDescent="0.45">
      <c r="A3612" t="s">
        <v>5329</v>
      </c>
    </row>
    <row r="3613" spans="1:1" x14ac:dyDescent="0.45">
      <c r="A3613" t="s">
        <v>5330</v>
      </c>
    </row>
    <row r="3614" spans="1:1" x14ac:dyDescent="0.45">
      <c r="A3614" t="s">
        <v>5331</v>
      </c>
    </row>
    <row r="3615" spans="1:1" x14ac:dyDescent="0.45">
      <c r="A3615" t="s">
        <v>5332</v>
      </c>
    </row>
    <row r="3616" spans="1:1" x14ac:dyDescent="0.45">
      <c r="A3616" t="s">
        <v>5333</v>
      </c>
    </row>
    <row r="3617" spans="1:1" x14ac:dyDescent="0.45">
      <c r="A3617" t="s">
        <v>5334</v>
      </c>
    </row>
    <row r="3618" spans="1:1" x14ac:dyDescent="0.45">
      <c r="A3618" t="s">
        <v>5335</v>
      </c>
    </row>
    <row r="3619" spans="1:1" x14ac:dyDescent="0.45">
      <c r="A3619" t="s">
        <v>5336</v>
      </c>
    </row>
    <row r="3620" spans="1:1" x14ac:dyDescent="0.45">
      <c r="A3620" t="s">
        <v>5337</v>
      </c>
    </row>
    <row r="3621" spans="1:1" x14ac:dyDescent="0.45">
      <c r="A3621" t="s">
        <v>5338</v>
      </c>
    </row>
    <row r="3622" spans="1:1" x14ac:dyDescent="0.45">
      <c r="A3622" t="s">
        <v>5339</v>
      </c>
    </row>
    <row r="3623" spans="1:1" x14ac:dyDescent="0.45">
      <c r="A3623" t="s">
        <v>5340</v>
      </c>
    </row>
    <row r="3624" spans="1:1" x14ac:dyDescent="0.45">
      <c r="A3624" t="s">
        <v>5341</v>
      </c>
    </row>
    <row r="3625" spans="1:1" x14ac:dyDescent="0.45">
      <c r="A3625" t="s">
        <v>5342</v>
      </c>
    </row>
    <row r="3626" spans="1:1" x14ac:dyDescent="0.45">
      <c r="A3626" t="s">
        <v>5343</v>
      </c>
    </row>
    <row r="3627" spans="1:1" x14ac:dyDescent="0.45">
      <c r="A3627" t="s">
        <v>5344</v>
      </c>
    </row>
    <row r="3628" spans="1:1" x14ac:dyDescent="0.45">
      <c r="A3628" t="s">
        <v>5345</v>
      </c>
    </row>
    <row r="3629" spans="1:1" x14ac:dyDescent="0.45">
      <c r="A3629" t="s">
        <v>5346</v>
      </c>
    </row>
    <row r="3630" spans="1:1" x14ac:dyDescent="0.45">
      <c r="A3630" t="s">
        <v>5347</v>
      </c>
    </row>
    <row r="3631" spans="1:1" x14ac:dyDescent="0.45">
      <c r="A3631" t="s">
        <v>5348</v>
      </c>
    </row>
    <row r="3632" spans="1:1" x14ac:dyDescent="0.45">
      <c r="A3632" t="s">
        <v>5349</v>
      </c>
    </row>
    <row r="3633" spans="1:1" x14ac:dyDescent="0.45">
      <c r="A3633" t="s">
        <v>5350</v>
      </c>
    </row>
    <row r="3634" spans="1:1" x14ac:dyDescent="0.45">
      <c r="A3634" t="s">
        <v>5351</v>
      </c>
    </row>
    <row r="3635" spans="1:1" x14ac:dyDescent="0.45">
      <c r="A3635" t="s">
        <v>5352</v>
      </c>
    </row>
    <row r="3636" spans="1:1" x14ac:dyDescent="0.45">
      <c r="A3636" t="s">
        <v>5353</v>
      </c>
    </row>
    <row r="3637" spans="1:1" x14ac:dyDescent="0.45">
      <c r="A3637" t="s">
        <v>5354</v>
      </c>
    </row>
    <row r="3638" spans="1:1" x14ac:dyDescent="0.45">
      <c r="A3638" t="s">
        <v>5355</v>
      </c>
    </row>
    <row r="3639" spans="1:1" x14ac:dyDescent="0.45">
      <c r="A3639" t="s">
        <v>5356</v>
      </c>
    </row>
    <row r="3640" spans="1:1" x14ac:dyDescent="0.45">
      <c r="A3640" t="s">
        <v>5357</v>
      </c>
    </row>
    <row r="3641" spans="1:1" x14ac:dyDescent="0.45">
      <c r="A3641" t="s">
        <v>5358</v>
      </c>
    </row>
    <row r="3642" spans="1:1" x14ac:dyDescent="0.45">
      <c r="A3642" t="s">
        <v>5359</v>
      </c>
    </row>
    <row r="3643" spans="1:1" x14ac:dyDescent="0.45">
      <c r="A3643" t="s">
        <v>5360</v>
      </c>
    </row>
    <row r="3644" spans="1:1" x14ac:dyDescent="0.45">
      <c r="A3644" t="s">
        <v>5361</v>
      </c>
    </row>
    <row r="3645" spans="1:1" x14ac:dyDescent="0.45">
      <c r="A3645" t="s">
        <v>5362</v>
      </c>
    </row>
    <row r="3646" spans="1:1" x14ac:dyDescent="0.45">
      <c r="A3646" t="s">
        <v>5363</v>
      </c>
    </row>
    <row r="3647" spans="1:1" x14ac:dyDescent="0.45">
      <c r="A3647" t="s">
        <v>5364</v>
      </c>
    </row>
    <row r="3648" spans="1:1" x14ac:dyDescent="0.45">
      <c r="A3648" t="s">
        <v>5365</v>
      </c>
    </row>
    <row r="3649" spans="1:1" x14ac:dyDescent="0.45">
      <c r="A3649" t="s">
        <v>5366</v>
      </c>
    </row>
    <row r="3650" spans="1:1" x14ac:dyDescent="0.45">
      <c r="A3650" t="s">
        <v>5367</v>
      </c>
    </row>
    <row r="3651" spans="1:1" x14ac:dyDescent="0.45">
      <c r="A3651" t="s">
        <v>5368</v>
      </c>
    </row>
    <row r="3652" spans="1:1" x14ac:dyDescent="0.45">
      <c r="A3652" t="s">
        <v>5369</v>
      </c>
    </row>
    <row r="3653" spans="1:1" x14ac:dyDescent="0.45">
      <c r="A3653" t="s">
        <v>5370</v>
      </c>
    </row>
    <row r="3654" spans="1:1" x14ac:dyDescent="0.45">
      <c r="A3654" t="s">
        <v>5371</v>
      </c>
    </row>
    <row r="3655" spans="1:1" x14ac:dyDescent="0.45">
      <c r="A3655" t="s">
        <v>5372</v>
      </c>
    </row>
    <row r="3656" spans="1:1" x14ac:dyDescent="0.45">
      <c r="A3656" t="s">
        <v>5373</v>
      </c>
    </row>
    <row r="3657" spans="1:1" x14ac:dyDescent="0.45">
      <c r="A3657" t="s">
        <v>5374</v>
      </c>
    </row>
    <row r="3658" spans="1:1" x14ac:dyDescent="0.45">
      <c r="A3658" t="s">
        <v>5375</v>
      </c>
    </row>
    <row r="3659" spans="1:1" x14ac:dyDescent="0.45">
      <c r="A3659" t="s">
        <v>5376</v>
      </c>
    </row>
    <row r="3660" spans="1:1" x14ac:dyDescent="0.45">
      <c r="A3660" t="s">
        <v>5377</v>
      </c>
    </row>
    <row r="3661" spans="1:1" x14ac:dyDescent="0.45">
      <c r="A3661" t="s">
        <v>5378</v>
      </c>
    </row>
    <row r="3662" spans="1:1" x14ac:dyDescent="0.45">
      <c r="A3662" t="s">
        <v>5379</v>
      </c>
    </row>
    <row r="3663" spans="1:1" x14ac:dyDescent="0.45">
      <c r="A3663" t="s">
        <v>5380</v>
      </c>
    </row>
    <row r="3664" spans="1:1" x14ac:dyDescent="0.45">
      <c r="A3664" t="s">
        <v>5381</v>
      </c>
    </row>
    <row r="3665" spans="1:1" x14ac:dyDescent="0.45">
      <c r="A3665" t="s">
        <v>5382</v>
      </c>
    </row>
    <row r="3666" spans="1:1" x14ac:dyDescent="0.45">
      <c r="A3666" t="s">
        <v>5383</v>
      </c>
    </row>
    <row r="3667" spans="1:1" x14ac:dyDescent="0.45">
      <c r="A3667" t="s">
        <v>5384</v>
      </c>
    </row>
    <row r="3668" spans="1:1" x14ac:dyDescent="0.45">
      <c r="A3668" t="s">
        <v>5385</v>
      </c>
    </row>
    <row r="3669" spans="1:1" x14ac:dyDescent="0.45">
      <c r="A3669" t="s">
        <v>5386</v>
      </c>
    </row>
    <row r="3670" spans="1:1" x14ac:dyDescent="0.45">
      <c r="A3670" t="s">
        <v>5387</v>
      </c>
    </row>
    <row r="3671" spans="1:1" x14ac:dyDescent="0.45">
      <c r="A3671" t="s">
        <v>5388</v>
      </c>
    </row>
    <row r="3672" spans="1:1" x14ac:dyDescent="0.45">
      <c r="A3672" t="s">
        <v>5389</v>
      </c>
    </row>
    <row r="3673" spans="1:1" x14ac:dyDescent="0.45">
      <c r="A3673" t="s">
        <v>5390</v>
      </c>
    </row>
    <row r="3674" spans="1:1" x14ac:dyDescent="0.45">
      <c r="A3674" t="s">
        <v>5391</v>
      </c>
    </row>
    <row r="3675" spans="1:1" x14ac:dyDescent="0.45">
      <c r="A3675" t="s">
        <v>5392</v>
      </c>
    </row>
    <row r="3676" spans="1:1" x14ac:dyDescent="0.45">
      <c r="A3676" t="s">
        <v>5393</v>
      </c>
    </row>
    <row r="3677" spans="1:1" x14ac:dyDescent="0.45">
      <c r="A3677" t="s">
        <v>5394</v>
      </c>
    </row>
    <row r="3678" spans="1:1" x14ac:dyDescent="0.45">
      <c r="A3678" t="s">
        <v>5395</v>
      </c>
    </row>
    <row r="3679" spans="1:1" x14ac:dyDescent="0.45">
      <c r="A3679" t="s">
        <v>5396</v>
      </c>
    </row>
    <row r="3680" spans="1:1" x14ac:dyDescent="0.45">
      <c r="A3680" t="s">
        <v>5397</v>
      </c>
    </row>
    <row r="3681" spans="1:1" x14ac:dyDescent="0.45">
      <c r="A3681" t="s">
        <v>5398</v>
      </c>
    </row>
    <row r="3682" spans="1:1" x14ac:dyDescent="0.45">
      <c r="A3682" t="s">
        <v>5399</v>
      </c>
    </row>
    <row r="3683" spans="1:1" x14ac:dyDescent="0.45">
      <c r="A3683" t="s">
        <v>5400</v>
      </c>
    </row>
    <row r="3684" spans="1:1" x14ac:dyDescent="0.45">
      <c r="A3684" t="s">
        <v>5401</v>
      </c>
    </row>
    <row r="3685" spans="1:1" x14ac:dyDescent="0.45">
      <c r="A3685" t="s">
        <v>5402</v>
      </c>
    </row>
    <row r="3686" spans="1:1" x14ac:dyDescent="0.45">
      <c r="A3686" t="s">
        <v>5403</v>
      </c>
    </row>
    <row r="3687" spans="1:1" x14ac:dyDescent="0.45">
      <c r="A3687" t="s">
        <v>5404</v>
      </c>
    </row>
    <row r="3688" spans="1:1" x14ac:dyDescent="0.45">
      <c r="A3688" t="s">
        <v>5405</v>
      </c>
    </row>
    <row r="3689" spans="1:1" x14ac:dyDescent="0.45">
      <c r="A3689" t="s">
        <v>5406</v>
      </c>
    </row>
    <row r="3690" spans="1:1" x14ac:dyDescent="0.45">
      <c r="A3690" t="s">
        <v>5407</v>
      </c>
    </row>
    <row r="3691" spans="1:1" x14ac:dyDescent="0.45">
      <c r="A3691" t="s">
        <v>5408</v>
      </c>
    </row>
    <row r="3692" spans="1:1" x14ac:dyDescent="0.45">
      <c r="A3692" t="s">
        <v>5409</v>
      </c>
    </row>
    <row r="3693" spans="1:1" x14ac:dyDescent="0.45">
      <c r="A3693" t="s">
        <v>5410</v>
      </c>
    </row>
    <row r="3694" spans="1:1" x14ac:dyDescent="0.45">
      <c r="A3694" t="s">
        <v>5411</v>
      </c>
    </row>
    <row r="3695" spans="1:1" x14ac:dyDescent="0.45">
      <c r="A3695" t="s">
        <v>5412</v>
      </c>
    </row>
    <row r="3696" spans="1:1" x14ac:dyDescent="0.45">
      <c r="A3696" t="s">
        <v>5413</v>
      </c>
    </row>
    <row r="3697" spans="1:1" x14ac:dyDescent="0.45">
      <c r="A3697" t="s">
        <v>5414</v>
      </c>
    </row>
    <row r="3698" spans="1:1" x14ac:dyDescent="0.45">
      <c r="A3698" t="s">
        <v>5415</v>
      </c>
    </row>
    <row r="3699" spans="1:1" x14ac:dyDescent="0.45">
      <c r="A3699" t="s">
        <v>5416</v>
      </c>
    </row>
    <row r="3700" spans="1:1" x14ac:dyDescent="0.45">
      <c r="A3700" t="s">
        <v>5417</v>
      </c>
    </row>
    <row r="3701" spans="1:1" x14ac:dyDescent="0.45">
      <c r="A3701" t="s">
        <v>5418</v>
      </c>
    </row>
    <row r="3702" spans="1:1" x14ac:dyDescent="0.45">
      <c r="A3702" t="s">
        <v>5419</v>
      </c>
    </row>
    <row r="3703" spans="1:1" x14ac:dyDescent="0.45">
      <c r="A3703" t="s">
        <v>5420</v>
      </c>
    </row>
    <row r="3704" spans="1:1" x14ac:dyDescent="0.45">
      <c r="A3704" t="s">
        <v>5421</v>
      </c>
    </row>
    <row r="3705" spans="1:1" x14ac:dyDescent="0.45">
      <c r="A3705" t="s">
        <v>5422</v>
      </c>
    </row>
    <row r="3706" spans="1:1" x14ac:dyDescent="0.45">
      <c r="A3706" t="s">
        <v>5423</v>
      </c>
    </row>
    <row r="3707" spans="1:1" x14ac:dyDescent="0.45">
      <c r="A3707" t="s">
        <v>5424</v>
      </c>
    </row>
    <row r="3708" spans="1:1" x14ac:dyDescent="0.45">
      <c r="A3708" t="s">
        <v>5425</v>
      </c>
    </row>
    <row r="3709" spans="1:1" x14ac:dyDescent="0.45">
      <c r="A3709" t="s">
        <v>5426</v>
      </c>
    </row>
    <row r="3710" spans="1:1" x14ac:dyDescent="0.45">
      <c r="A3710" t="s">
        <v>5427</v>
      </c>
    </row>
    <row r="3711" spans="1:1" x14ac:dyDescent="0.45">
      <c r="A3711" t="s">
        <v>5428</v>
      </c>
    </row>
    <row r="3712" spans="1:1" x14ac:dyDescent="0.45">
      <c r="A3712" t="s">
        <v>5429</v>
      </c>
    </row>
    <row r="3713" spans="1:1" x14ac:dyDescent="0.45">
      <c r="A3713" t="s">
        <v>5430</v>
      </c>
    </row>
    <row r="3714" spans="1:1" x14ac:dyDescent="0.45">
      <c r="A3714" t="s">
        <v>5431</v>
      </c>
    </row>
    <row r="3715" spans="1:1" x14ac:dyDescent="0.45">
      <c r="A3715" t="s">
        <v>5432</v>
      </c>
    </row>
    <row r="3716" spans="1:1" x14ac:dyDescent="0.45">
      <c r="A3716" t="s">
        <v>5433</v>
      </c>
    </row>
    <row r="3717" spans="1:1" x14ac:dyDescent="0.45">
      <c r="A3717" t="s">
        <v>5434</v>
      </c>
    </row>
    <row r="3718" spans="1:1" x14ac:dyDescent="0.45">
      <c r="A3718" t="s">
        <v>5435</v>
      </c>
    </row>
    <row r="3719" spans="1:1" x14ac:dyDescent="0.45">
      <c r="A3719" t="s">
        <v>5436</v>
      </c>
    </row>
    <row r="3720" spans="1:1" x14ac:dyDescent="0.45">
      <c r="A3720" t="s">
        <v>5437</v>
      </c>
    </row>
    <row r="3721" spans="1:1" x14ac:dyDescent="0.45">
      <c r="A3721" t="s">
        <v>5438</v>
      </c>
    </row>
    <row r="3722" spans="1:1" x14ac:dyDescent="0.45">
      <c r="A3722" t="s">
        <v>5439</v>
      </c>
    </row>
    <row r="3723" spans="1:1" x14ac:dyDescent="0.45">
      <c r="A3723" t="s">
        <v>5440</v>
      </c>
    </row>
    <row r="3724" spans="1:1" x14ac:dyDescent="0.45">
      <c r="A3724" t="s">
        <v>5441</v>
      </c>
    </row>
    <row r="3725" spans="1:1" x14ac:dyDescent="0.45">
      <c r="A3725" t="s">
        <v>5442</v>
      </c>
    </row>
    <row r="3726" spans="1:1" x14ac:dyDescent="0.45">
      <c r="A3726" t="s">
        <v>5443</v>
      </c>
    </row>
    <row r="3727" spans="1:1" x14ac:dyDescent="0.45">
      <c r="A3727" t="s">
        <v>5444</v>
      </c>
    </row>
    <row r="3728" spans="1:1" x14ac:dyDescent="0.45">
      <c r="A3728" t="s">
        <v>5445</v>
      </c>
    </row>
    <row r="3729" spans="1:1" x14ac:dyDescent="0.45">
      <c r="A3729" t="s">
        <v>5446</v>
      </c>
    </row>
    <row r="3730" spans="1:1" x14ac:dyDescent="0.45">
      <c r="A3730" t="s">
        <v>5447</v>
      </c>
    </row>
    <row r="3731" spans="1:1" x14ac:dyDescent="0.45">
      <c r="A3731" t="s">
        <v>5448</v>
      </c>
    </row>
    <row r="3732" spans="1:1" x14ac:dyDescent="0.45">
      <c r="A3732" t="s">
        <v>5449</v>
      </c>
    </row>
    <row r="3733" spans="1:1" x14ac:dyDescent="0.45">
      <c r="A3733" t="s">
        <v>5450</v>
      </c>
    </row>
    <row r="3734" spans="1:1" x14ac:dyDescent="0.45">
      <c r="A3734" t="s">
        <v>5451</v>
      </c>
    </row>
    <row r="3735" spans="1:1" x14ac:dyDescent="0.45">
      <c r="A3735" t="s">
        <v>5452</v>
      </c>
    </row>
    <row r="3736" spans="1:1" x14ac:dyDescent="0.45">
      <c r="A3736" t="s">
        <v>5453</v>
      </c>
    </row>
    <row r="3737" spans="1:1" x14ac:dyDescent="0.45">
      <c r="A3737" t="s">
        <v>5454</v>
      </c>
    </row>
    <row r="3738" spans="1:1" x14ac:dyDescent="0.45">
      <c r="A3738" t="s">
        <v>5455</v>
      </c>
    </row>
    <row r="3739" spans="1:1" x14ac:dyDescent="0.45">
      <c r="A3739" t="s">
        <v>5456</v>
      </c>
    </row>
    <row r="3740" spans="1:1" x14ac:dyDescent="0.45">
      <c r="A3740" t="s">
        <v>5457</v>
      </c>
    </row>
    <row r="3741" spans="1:1" x14ac:dyDescent="0.45">
      <c r="A3741" t="s">
        <v>5458</v>
      </c>
    </row>
    <row r="3742" spans="1:1" x14ac:dyDescent="0.45">
      <c r="A3742" t="s">
        <v>5459</v>
      </c>
    </row>
    <row r="3743" spans="1:1" x14ac:dyDescent="0.45">
      <c r="A3743" t="s">
        <v>5460</v>
      </c>
    </row>
    <row r="3744" spans="1:1" x14ac:dyDescent="0.45">
      <c r="A3744" t="s">
        <v>5461</v>
      </c>
    </row>
    <row r="3745" spans="1:1" x14ac:dyDescent="0.45">
      <c r="A3745" t="s">
        <v>5462</v>
      </c>
    </row>
    <row r="3746" spans="1:1" x14ac:dyDescent="0.45">
      <c r="A3746" t="s">
        <v>5463</v>
      </c>
    </row>
    <row r="3747" spans="1:1" x14ac:dyDescent="0.45">
      <c r="A3747" t="s">
        <v>5464</v>
      </c>
    </row>
    <row r="3748" spans="1:1" x14ac:dyDescent="0.45">
      <c r="A3748" t="s">
        <v>5465</v>
      </c>
    </row>
    <row r="3749" spans="1:1" x14ac:dyDescent="0.45">
      <c r="A3749" t="s">
        <v>5466</v>
      </c>
    </row>
    <row r="3750" spans="1:1" x14ac:dyDescent="0.45">
      <c r="A3750" t="s">
        <v>5467</v>
      </c>
    </row>
    <row r="3751" spans="1:1" x14ac:dyDescent="0.45">
      <c r="A3751" t="s">
        <v>5468</v>
      </c>
    </row>
    <row r="3752" spans="1:1" x14ac:dyDescent="0.45">
      <c r="A3752" t="s">
        <v>5469</v>
      </c>
    </row>
    <row r="3753" spans="1:1" x14ac:dyDescent="0.45">
      <c r="A3753" t="s">
        <v>5470</v>
      </c>
    </row>
    <row r="3754" spans="1:1" x14ac:dyDescent="0.45">
      <c r="A3754" t="s">
        <v>5471</v>
      </c>
    </row>
    <row r="3755" spans="1:1" x14ac:dyDescent="0.45">
      <c r="A3755" t="s">
        <v>5472</v>
      </c>
    </row>
    <row r="3756" spans="1:1" x14ac:dyDescent="0.45">
      <c r="A3756" t="s">
        <v>5473</v>
      </c>
    </row>
    <row r="3757" spans="1:1" x14ac:dyDescent="0.45">
      <c r="A3757" t="s">
        <v>5474</v>
      </c>
    </row>
    <row r="3758" spans="1:1" x14ac:dyDescent="0.45">
      <c r="A3758" t="s">
        <v>5475</v>
      </c>
    </row>
    <row r="3759" spans="1:1" x14ac:dyDescent="0.45">
      <c r="A3759" t="s">
        <v>5476</v>
      </c>
    </row>
    <row r="3760" spans="1:1" x14ac:dyDescent="0.45">
      <c r="A3760" t="s">
        <v>5477</v>
      </c>
    </row>
    <row r="3761" spans="1:1" x14ac:dyDescent="0.45">
      <c r="A3761" t="s">
        <v>5478</v>
      </c>
    </row>
    <row r="3762" spans="1:1" x14ac:dyDescent="0.45">
      <c r="A3762" t="s">
        <v>5479</v>
      </c>
    </row>
    <row r="3763" spans="1:1" x14ac:dyDescent="0.45">
      <c r="A3763" t="s">
        <v>5480</v>
      </c>
    </row>
    <row r="3764" spans="1:1" x14ac:dyDescent="0.45">
      <c r="A3764" t="s">
        <v>5481</v>
      </c>
    </row>
    <row r="3765" spans="1:1" x14ac:dyDescent="0.45">
      <c r="A3765" t="s">
        <v>5482</v>
      </c>
    </row>
    <row r="3766" spans="1:1" x14ac:dyDescent="0.45">
      <c r="A3766" t="s">
        <v>5483</v>
      </c>
    </row>
    <row r="3767" spans="1:1" x14ac:dyDescent="0.45">
      <c r="A3767" t="s">
        <v>5484</v>
      </c>
    </row>
    <row r="3768" spans="1:1" x14ac:dyDescent="0.45">
      <c r="A3768" t="s">
        <v>5485</v>
      </c>
    </row>
    <row r="3769" spans="1:1" x14ac:dyDescent="0.45">
      <c r="A3769" t="s">
        <v>5486</v>
      </c>
    </row>
    <row r="3770" spans="1:1" x14ac:dyDescent="0.45">
      <c r="A3770" t="s">
        <v>5487</v>
      </c>
    </row>
    <row r="3771" spans="1:1" x14ac:dyDescent="0.45">
      <c r="A3771" t="s">
        <v>5488</v>
      </c>
    </row>
    <row r="3772" spans="1:1" x14ac:dyDescent="0.45">
      <c r="A3772" t="s">
        <v>5489</v>
      </c>
    </row>
    <row r="3773" spans="1:1" x14ac:dyDescent="0.45">
      <c r="A3773" t="s">
        <v>5490</v>
      </c>
    </row>
    <row r="3774" spans="1:1" x14ac:dyDescent="0.45">
      <c r="A3774" t="s">
        <v>5491</v>
      </c>
    </row>
    <row r="3775" spans="1:1" x14ac:dyDescent="0.45">
      <c r="A3775" t="s">
        <v>5492</v>
      </c>
    </row>
    <row r="3776" spans="1:1" x14ac:dyDescent="0.45">
      <c r="A3776" t="s">
        <v>5493</v>
      </c>
    </row>
    <row r="3777" spans="1:1" x14ac:dyDescent="0.45">
      <c r="A3777" t="s">
        <v>5494</v>
      </c>
    </row>
    <row r="3778" spans="1:1" x14ac:dyDescent="0.45">
      <c r="A3778" t="s">
        <v>5495</v>
      </c>
    </row>
    <row r="3779" spans="1:1" x14ac:dyDescent="0.45">
      <c r="A3779" t="s">
        <v>5496</v>
      </c>
    </row>
    <row r="3780" spans="1:1" x14ac:dyDescent="0.45">
      <c r="A3780" t="s">
        <v>5497</v>
      </c>
    </row>
    <row r="3781" spans="1:1" x14ac:dyDescent="0.45">
      <c r="A3781" t="s">
        <v>5498</v>
      </c>
    </row>
    <row r="3782" spans="1:1" x14ac:dyDescent="0.45">
      <c r="A3782" t="s">
        <v>5499</v>
      </c>
    </row>
    <row r="3783" spans="1:1" x14ac:dyDescent="0.45">
      <c r="A3783" t="s">
        <v>5500</v>
      </c>
    </row>
    <row r="3784" spans="1:1" x14ac:dyDescent="0.45">
      <c r="A3784" t="s">
        <v>5501</v>
      </c>
    </row>
    <row r="3785" spans="1:1" x14ac:dyDescent="0.45">
      <c r="A3785" t="s">
        <v>5502</v>
      </c>
    </row>
    <row r="3786" spans="1:1" x14ac:dyDescent="0.45">
      <c r="A3786" t="s">
        <v>5503</v>
      </c>
    </row>
    <row r="3787" spans="1:1" x14ac:dyDescent="0.45">
      <c r="A3787" t="s">
        <v>5504</v>
      </c>
    </row>
    <row r="3788" spans="1:1" x14ac:dyDescent="0.45">
      <c r="A3788" t="s">
        <v>5505</v>
      </c>
    </row>
    <row r="3789" spans="1:1" x14ac:dyDescent="0.45">
      <c r="A3789" t="s">
        <v>5506</v>
      </c>
    </row>
    <row r="3790" spans="1:1" x14ac:dyDescent="0.45">
      <c r="A3790" t="s">
        <v>5507</v>
      </c>
    </row>
    <row r="3791" spans="1:1" x14ac:dyDescent="0.45">
      <c r="A3791" t="s">
        <v>5508</v>
      </c>
    </row>
    <row r="3792" spans="1:1" x14ac:dyDescent="0.45">
      <c r="A3792" t="s">
        <v>5509</v>
      </c>
    </row>
    <row r="3793" spans="1:1" x14ac:dyDescent="0.45">
      <c r="A3793" t="s">
        <v>5510</v>
      </c>
    </row>
    <row r="3794" spans="1:1" x14ac:dyDescent="0.45">
      <c r="A3794" t="s">
        <v>5511</v>
      </c>
    </row>
    <row r="3795" spans="1:1" x14ac:dyDescent="0.45">
      <c r="A3795" t="s">
        <v>5512</v>
      </c>
    </row>
    <row r="3796" spans="1:1" x14ac:dyDescent="0.45">
      <c r="A3796" t="s">
        <v>5513</v>
      </c>
    </row>
    <row r="3797" spans="1:1" x14ac:dyDescent="0.45">
      <c r="A3797" t="s">
        <v>5514</v>
      </c>
    </row>
    <row r="3798" spans="1:1" x14ac:dyDescent="0.45">
      <c r="A3798" t="s">
        <v>5515</v>
      </c>
    </row>
    <row r="3799" spans="1:1" x14ac:dyDescent="0.45">
      <c r="A3799" t="s">
        <v>5516</v>
      </c>
    </row>
    <row r="3800" spans="1:1" x14ac:dyDescent="0.45">
      <c r="A3800" t="s">
        <v>5517</v>
      </c>
    </row>
    <row r="3801" spans="1:1" x14ac:dyDescent="0.45">
      <c r="A3801" t="s">
        <v>5518</v>
      </c>
    </row>
    <row r="3802" spans="1:1" x14ac:dyDescent="0.45">
      <c r="A3802" t="s">
        <v>5519</v>
      </c>
    </row>
    <row r="3803" spans="1:1" x14ac:dyDescent="0.45">
      <c r="A3803" t="s">
        <v>5520</v>
      </c>
    </row>
    <row r="3804" spans="1:1" x14ac:dyDescent="0.45">
      <c r="A3804" t="s">
        <v>5521</v>
      </c>
    </row>
    <row r="3805" spans="1:1" x14ac:dyDescent="0.45">
      <c r="A3805" t="s">
        <v>5522</v>
      </c>
    </row>
    <row r="3806" spans="1:1" x14ac:dyDescent="0.45">
      <c r="A3806" t="s">
        <v>5523</v>
      </c>
    </row>
    <row r="3807" spans="1:1" x14ac:dyDescent="0.45">
      <c r="A3807" t="s">
        <v>5524</v>
      </c>
    </row>
    <row r="3808" spans="1:1" x14ac:dyDescent="0.45">
      <c r="A3808" t="s">
        <v>5525</v>
      </c>
    </row>
    <row r="3809" spans="1:1" x14ac:dyDescent="0.45">
      <c r="A3809" t="s">
        <v>5526</v>
      </c>
    </row>
    <row r="3810" spans="1:1" x14ac:dyDescent="0.45">
      <c r="A3810" t="s">
        <v>5527</v>
      </c>
    </row>
    <row r="3811" spans="1:1" x14ac:dyDescent="0.45">
      <c r="A3811" t="s">
        <v>5528</v>
      </c>
    </row>
    <row r="3812" spans="1:1" x14ac:dyDescent="0.45">
      <c r="A3812" t="s">
        <v>5529</v>
      </c>
    </row>
    <row r="3813" spans="1:1" x14ac:dyDescent="0.45">
      <c r="A3813" t="s">
        <v>5530</v>
      </c>
    </row>
    <row r="3814" spans="1:1" x14ac:dyDescent="0.45">
      <c r="A3814" t="s">
        <v>5531</v>
      </c>
    </row>
    <row r="3815" spans="1:1" x14ac:dyDescent="0.45">
      <c r="A3815" t="s">
        <v>5532</v>
      </c>
    </row>
    <row r="3816" spans="1:1" x14ac:dyDescent="0.45">
      <c r="A3816" t="s">
        <v>5533</v>
      </c>
    </row>
    <row r="3817" spans="1:1" x14ac:dyDescent="0.45">
      <c r="A3817" t="s">
        <v>5534</v>
      </c>
    </row>
    <row r="3818" spans="1:1" x14ac:dyDescent="0.45">
      <c r="A3818" t="s">
        <v>5535</v>
      </c>
    </row>
    <row r="3819" spans="1:1" x14ac:dyDescent="0.45">
      <c r="A3819" t="s">
        <v>5536</v>
      </c>
    </row>
    <row r="3820" spans="1:1" x14ac:dyDescent="0.45">
      <c r="A3820" t="s">
        <v>5537</v>
      </c>
    </row>
    <row r="3821" spans="1:1" x14ac:dyDescent="0.45">
      <c r="A3821" t="s">
        <v>5538</v>
      </c>
    </row>
    <row r="3822" spans="1:1" x14ac:dyDescent="0.45">
      <c r="A3822" t="s">
        <v>5539</v>
      </c>
    </row>
    <row r="3823" spans="1:1" x14ac:dyDescent="0.45">
      <c r="A3823" t="s">
        <v>5540</v>
      </c>
    </row>
    <row r="3824" spans="1:1" x14ac:dyDescent="0.45">
      <c r="A3824" t="s">
        <v>5541</v>
      </c>
    </row>
    <row r="3825" spans="1:1" x14ac:dyDescent="0.45">
      <c r="A3825" t="s">
        <v>5542</v>
      </c>
    </row>
    <row r="3826" spans="1:1" x14ac:dyDescent="0.45">
      <c r="A3826" t="s">
        <v>5543</v>
      </c>
    </row>
    <row r="3827" spans="1:1" x14ac:dyDescent="0.45">
      <c r="A3827" t="s">
        <v>5544</v>
      </c>
    </row>
    <row r="3828" spans="1:1" x14ac:dyDescent="0.45">
      <c r="A3828" t="s">
        <v>5545</v>
      </c>
    </row>
    <row r="3829" spans="1:1" x14ac:dyDescent="0.45">
      <c r="A3829" t="s">
        <v>5546</v>
      </c>
    </row>
    <row r="3830" spans="1:1" x14ac:dyDescent="0.45">
      <c r="A3830" t="s">
        <v>5547</v>
      </c>
    </row>
    <row r="3831" spans="1:1" x14ac:dyDescent="0.45">
      <c r="A3831" t="s">
        <v>5548</v>
      </c>
    </row>
    <row r="3832" spans="1:1" x14ac:dyDescent="0.45">
      <c r="A3832" t="s">
        <v>5549</v>
      </c>
    </row>
    <row r="3833" spans="1:1" x14ac:dyDescent="0.45">
      <c r="A3833" t="s">
        <v>5550</v>
      </c>
    </row>
    <row r="3834" spans="1:1" x14ac:dyDescent="0.45">
      <c r="A3834" t="s">
        <v>5551</v>
      </c>
    </row>
    <row r="3835" spans="1:1" x14ac:dyDescent="0.45">
      <c r="A3835" t="s">
        <v>5552</v>
      </c>
    </row>
    <row r="3836" spans="1:1" x14ac:dyDescent="0.45">
      <c r="A3836" t="s">
        <v>5553</v>
      </c>
    </row>
    <row r="3837" spans="1:1" x14ac:dyDescent="0.45">
      <c r="A3837" t="s">
        <v>5554</v>
      </c>
    </row>
    <row r="3838" spans="1:1" x14ac:dyDescent="0.45">
      <c r="A3838" t="s">
        <v>5555</v>
      </c>
    </row>
    <row r="3839" spans="1:1" x14ac:dyDescent="0.45">
      <c r="A3839" t="s">
        <v>5556</v>
      </c>
    </row>
    <row r="3840" spans="1:1" x14ac:dyDescent="0.45">
      <c r="A3840" t="s">
        <v>5557</v>
      </c>
    </row>
    <row r="3841" spans="1:1" x14ac:dyDescent="0.45">
      <c r="A3841" t="s">
        <v>5558</v>
      </c>
    </row>
    <row r="3842" spans="1:1" x14ac:dyDescent="0.45">
      <c r="A3842" t="s">
        <v>5559</v>
      </c>
    </row>
    <row r="3843" spans="1:1" x14ac:dyDescent="0.45">
      <c r="A3843" t="s">
        <v>5560</v>
      </c>
    </row>
    <row r="3844" spans="1:1" x14ac:dyDescent="0.45">
      <c r="A3844" t="s">
        <v>5561</v>
      </c>
    </row>
    <row r="3845" spans="1:1" x14ac:dyDescent="0.45">
      <c r="A3845" t="s">
        <v>5562</v>
      </c>
    </row>
    <row r="3846" spans="1:1" x14ac:dyDescent="0.45">
      <c r="A3846" t="s">
        <v>5563</v>
      </c>
    </row>
    <row r="3847" spans="1:1" x14ac:dyDescent="0.45">
      <c r="A3847" t="s">
        <v>5564</v>
      </c>
    </row>
    <row r="3848" spans="1:1" x14ac:dyDescent="0.45">
      <c r="A3848" t="s">
        <v>5565</v>
      </c>
    </row>
    <row r="3849" spans="1:1" x14ac:dyDescent="0.45">
      <c r="A3849" t="s">
        <v>5566</v>
      </c>
    </row>
    <row r="3850" spans="1:1" x14ac:dyDescent="0.45">
      <c r="A3850" t="s">
        <v>5567</v>
      </c>
    </row>
    <row r="3851" spans="1:1" x14ac:dyDescent="0.45">
      <c r="A3851" t="s">
        <v>5568</v>
      </c>
    </row>
    <row r="3852" spans="1:1" x14ac:dyDescent="0.45">
      <c r="A3852" t="s">
        <v>5569</v>
      </c>
    </row>
    <row r="3853" spans="1:1" x14ac:dyDescent="0.45">
      <c r="A3853" t="s">
        <v>5570</v>
      </c>
    </row>
    <row r="3854" spans="1:1" x14ac:dyDescent="0.45">
      <c r="A3854" t="s">
        <v>5571</v>
      </c>
    </row>
    <row r="3855" spans="1:1" x14ac:dyDescent="0.45">
      <c r="A3855" t="s">
        <v>5572</v>
      </c>
    </row>
    <row r="3856" spans="1:1" x14ac:dyDescent="0.45">
      <c r="A3856" t="s">
        <v>5573</v>
      </c>
    </row>
    <row r="3857" spans="1:1" x14ac:dyDescent="0.45">
      <c r="A3857" t="s">
        <v>5574</v>
      </c>
    </row>
    <row r="3858" spans="1:1" x14ac:dyDescent="0.45">
      <c r="A3858" t="s">
        <v>5575</v>
      </c>
    </row>
    <row r="3859" spans="1:1" x14ac:dyDescent="0.45">
      <c r="A3859" t="s">
        <v>5576</v>
      </c>
    </row>
    <row r="3860" spans="1:1" x14ac:dyDescent="0.45">
      <c r="A3860" t="s">
        <v>5577</v>
      </c>
    </row>
    <row r="3861" spans="1:1" x14ac:dyDescent="0.45">
      <c r="A3861" t="s">
        <v>5578</v>
      </c>
    </row>
    <row r="3862" spans="1:1" x14ac:dyDescent="0.45">
      <c r="A3862" t="s">
        <v>5579</v>
      </c>
    </row>
    <row r="3863" spans="1:1" x14ac:dyDescent="0.45">
      <c r="A3863" t="s">
        <v>5580</v>
      </c>
    </row>
    <row r="3864" spans="1:1" x14ac:dyDescent="0.45">
      <c r="A3864" t="s">
        <v>5581</v>
      </c>
    </row>
    <row r="3865" spans="1:1" x14ac:dyDescent="0.45">
      <c r="A3865" t="s">
        <v>5582</v>
      </c>
    </row>
    <row r="3866" spans="1:1" x14ac:dyDescent="0.45">
      <c r="A3866" t="s">
        <v>5583</v>
      </c>
    </row>
    <row r="3867" spans="1:1" x14ac:dyDescent="0.45">
      <c r="A3867" t="s">
        <v>5584</v>
      </c>
    </row>
    <row r="3868" spans="1:1" x14ac:dyDescent="0.45">
      <c r="A3868" t="s">
        <v>5585</v>
      </c>
    </row>
    <row r="3869" spans="1:1" x14ac:dyDescent="0.45">
      <c r="A3869" t="s">
        <v>5586</v>
      </c>
    </row>
    <row r="3870" spans="1:1" x14ac:dyDescent="0.45">
      <c r="A3870" t="s">
        <v>5587</v>
      </c>
    </row>
    <row r="3871" spans="1:1" x14ac:dyDescent="0.45">
      <c r="A3871" t="s">
        <v>5588</v>
      </c>
    </row>
    <row r="3872" spans="1:1" x14ac:dyDescent="0.45">
      <c r="A3872" t="s">
        <v>5589</v>
      </c>
    </row>
    <row r="3873" spans="1:1" x14ac:dyDescent="0.45">
      <c r="A3873" t="s">
        <v>5590</v>
      </c>
    </row>
    <row r="3874" spans="1:1" x14ac:dyDescent="0.45">
      <c r="A3874" t="s">
        <v>5591</v>
      </c>
    </row>
    <row r="3875" spans="1:1" x14ac:dyDescent="0.45">
      <c r="A3875" t="s">
        <v>5592</v>
      </c>
    </row>
    <row r="3876" spans="1:1" x14ac:dyDescent="0.45">
      <c r="A3876" t="s">
        <v>5593</v>
      </c>
    </row>
    <row r="3877" spans="1:1" x14ac:dyDescent="0.45">
      <c r="A3877" t="s">
        <v>5594</v>
      </c>
    </row>
    <row r="3878" spans="1:1" x14ac:dyDescent="0.45">
      <c r="A3878" t="s">
        <v>5595</v>
      </c>
    </row>
    <row r="3879" spans="1:1" x14ac:dyDescent="0.45">
      <c r="A3879" t="s">
        <v>5596</v>
      </c>
    </row>
    <row r="3880" spans="1:1" x14ac:dyDescent="0.45">
      <c r="A3880" t="s">
        <v>5597</v>
      </c>
    </row>
    <row r="3881" spans="1:1" x14ac:dyDescent="0.45">
      <c r="A3881" t="s">
        <v>5598</v>
      </c>
    </row>
    <row r="3882" spans="1:1" x14ac:dyDescent="0.45">
      <c r="A3882" t="s">
        <v>5599</v>
      </c>
    </row>
    <row r="3883" spans="1:1" x14ac:dyDescent="0.45">
      <c r="A3883" t="s">
        <v>5600</v>
      </c>
    </row>
    <row r="3884" spans="1:1" x14ac:dyDescent="0.45">
      <c r="A3884" t="s">
        <v>5601</v>
      </c>
    </row>
    <row r="3885" spans="1:1" x14ac:dyDescent="0.45">
      <c r="A3885" t="s">
        <v>5602</v>
      </c>
    </row>
    <row r="3886" spans="1:1" x14ac:dyDescent="0.45">
      <c r="A3886" t="s">
        <v>5603</v>
      </c>
    </row>
    <row r="3887" spans="1:1" x14ac:dyDescent="0.45">
      <c r="A3887" t="s">
        <v>5604</v>
      </c>
    </row>
    <row r="3888" spans="1:1" x14ac:dyDescent="0.45">
      <c r="A3888" t="s">
        <v>5605</v>
      </c>
    </row>
    <row r="3889" spans="1:1" x14ac:dyDescent="0.45">
      <c r="A3889" t="s">
        <v>5606</v>
      </c>
    </row>
    <row r="3890" spans="1:1" x14ac:dyDescent="0.45">
      <c r="A3890" t="s">
        <v>5607</v>
      </c>
    </row>
    <row r="3891" spans="1:1" x14ac:dyDescent="0.45">
      <c r="A3891" t="s">
        <v>5608</v>
      </c>
    </row>
    <row r="3892" spans="1:1" x14ac:dyDescent="0.45">
      <c r="A3892" t="s">
        <v>5609</v>
      </c>
    </row>
    <row r="3893" spans="1:1" x14ac:dyDescent="0.45">
      <c r="A3893" t="s">
        <v>5610</v>
      </c>
    </row>
    <row r="3894" spans="1:1" x14ac:dyDescent="0.45">
      <c r="A3894" t="s">
        <v>5611</v>
      </c>
    </row>
    <row r="3895" spans="1:1" x14ac:dyDescent="0.45">
      <c r="A3895" t="s">
        <v>5612</v>
      </c>
    </row>
    <row r="3896" spans="1:1" x14ac:dyDescent="0.45">
      <c r="A3896" t="s">
        <v>5613</v>
      </c>
    </row>
    <row r="3897" spans="1:1" x14ac:dyDescent="0.45">
      <c r="A3897" t="s">
        <v>5614</v>
      </c>
    </row>
    <row r="3898" spans="1:1" x14ac:dyDescent="0.45">
      <c r="A3898" t="s">
        <v>5615</v>
      </c>
    </row>
    <row r="3899" spans="1:1" x14ac:dyDescent="0.45">
      <c r="A3899" t="s">
        <v>5616</v>
      </c>
    </row>
    <row r="3900" spans="1:1" x14ac:dyDescent="0.45">
      <c r="A3900" t="s">
        <v>5617</v>
      </c>
    </row>
    <row r="3901" spans="1:1" x14ac:dyDescent="0.45">
      <c r="A3901" t="s">
        <v>5618</v>
      </c>
    </row>
    <row r="4094" spans="1:1" x14ac:dyDescent="0.45">
      <c r="A4094" t="s">
        <v>5619</v>
      </c>
    </row>
    <row r="4095" spans="1:1" x14ac:dyDescent="0.45">
      <c r="A4095" t="s">
        <v>1</v>
      </c>
    </row>
    <row r="4096" spans="1:1" x14ac:dyDescent="0.45">
      <c r="A4096" t="s">
        <v>17</v>
      </c>
    </row>
    <row r="4097" spans="1:1" x14ac:dyDescent="0.45">
      <c r="A4097" t="s">
        <v>2736</v>
      </c>
    </row>
    <row r="4098" spans="1:1" x14ac:dyDescent="0.45">
      <c r="A4098" t="s">
        <v>2737</v>
      </c>
    </row>
    <row r="4099" spans="1:1" x14ac:dyDescent="0.45">
      <c r="A4099" t="s">
        <v>18</v>
      </c>
    </row>
    <row r="4100" spans="1:1" x14ac:dyDescent="0.45">
      <c r="A4100" t="s">
        <v>19</v>
      </c>
    </row>
    <row r="4101" spans="1:1" x14ac:dyDescent="0.45">
      <c r="A4101" t="s">
        <v>5620</v>
      </c>
    </row>
    <row r="4102" spans="1:1" x14ac:dyDescent="0.45">
      <c r="A4102" t="s">
        <v>29</v>
      </c>
    </row>
    <row r="4103" spans="1:1" x14ac:dyDescent="0.45">
      <c r="A4103" t="s">
        <v>528</v>
      </c>
    </row>
    <row r="4104" spans="1:1" x14ac:dyDescent="0.45">
      <c r="A4104" t="s">
        <v>529</v>
      </c>
    </row>
    <row r="4105" spans="1:1" x14ac:dyDescent="0.45">
      <c r="A4105" t="s">
        <v>530</v>
      </c>
    </row>
    <row r="4106" spans="1:1" x14ac:dyDescent="0.45">
      <c r="A4106" t="s">
        <v>5621</v>
      </c>
    </row>
    <row r="4107" spans="1:1" x14ac:dyDescent="0.45">
      <c r="A4107" t="s">
        <v>5622</v>
      </c>
    </row>
    <row r="4108" spans="1:1" x14ac:dyDescent="0.45">
      <c r="A4108" t="s">
        <v>6064</v>
      </c>
    </row>
    <row r="4109" spans="1:1" x14ac:dyDescent="0.45">
      <c r="A4109" t="s">
        <v>5623</v>
      </c>
    </row>
    <row r="4110" spans="1:1" x14ac:dyDescent="0.45">
      <c r="A4110" t="s">
        <v>5624</v>
      </c>
    </row>
    <row r="4111" spans="1:1" x14ac:dyDescent="0.45">
      <c r="A4111" t="s">
        <v>5625</v>
      </c>
    </row>
    <row r="4112" spans="1:1" x14ac:dyDescent="0.45">
      <c r="A4112" t="s">
        <v>5626</v>
      </c>
    </row>
    <row r="4113" spans="1:1" x14ac:dyDescent="0.45">
      <c r="A4113" t="s">
        <v>5627</v>
      </c>
    </row>
    <row r="4114" spans="1:1" x14ac:dyDescent="0.45">
      <c r="A4114" t="s">
        <v>5628</v>
      </c>
    </row>
    <row r="4115" spans="1:1" x14ac:dyDescent="0.45">
      <c r="A4115" t="s">
        <v>5629</v>
      </c>
    </row>
    <row r="4116" spans="1:1" x14ac:dyDescent="0.45">
      <c r="A4116" t="s">
        <v>5630</v>
      </c>
    </row>
    <row r="4117" spans="1:1" x14ac:dyDescent="0.45">
      <c r="A4117" t="s">
        <v>5631</v>
      </c>
    </row>
    <row r="4118" spans="1:1" x14ac:dyDescent="0.45">
      <c r="A4118" t="s">
        <v>5632</v>
      </c>
    </row>
    <row r="4119" spans="1:1" x14ac:dyDescent="0.45">
      <c r="A4119" t="s">
        <v>5633</v>
      </c>
    </row>
    <row r="4120" spans="1:1" x14ac:dyDescent="0.45">
      <c r="A4120" t="s">
        <v>5634</v>
      </c>
    </row>
    <row r="4121" spans="1:1" x14ac:dyDescent="0.45">
      <c r="A4121" t="s">
        <v>5635</v>
      </c>
    </row>
    <row r="4122" spans="1:1" x14ac:dyDescent="0.45">
      <c r="A4122" t="s">
        <v>5636</v>
      </c>
    </row>
    <row r="4123" spans="1:1" x14ac:dyDescent="0.45">
      <c r="A4123" t="s">
        <v>5637</v>
      </c>
    </row>
    <row r="4124" spans="1:1" x14ac:dyDescent="0.45">
      <c r="A4124" t="s">
        <v>5638</v>
      </c>
    </row>
    <row r="4125" spans="1:1" x14ac:dyDescent="0.45">
      <c r="A4125" t="s">
        <v>5639</v>
      </c>
    </row>
    <row r="4126" spans="1:1" x14ac:dyDescent="0.45">
      <c r="A4126" t="s">
        <v>5640</v>
      </c>
    </row>
    <row r="4127" spans="1:1" x14ac:dyDescent="0.45">
      <c r="A4127" t="s">
        <v>5641</v>
      </c>
    </row>
    <row r="4128" spans="1:1" x14ac:dyDescent="0.45">
      <c r="A4128" t="s">
        <v>5642</v>
      </c>
    </row>
    <row r="4129" spans="1:1" x14ac:dyDescent="0.45">
      <c r="A4129" t="s">
        <v>5643</v>
      </c>
    </row>
    <row r="4130" spans="1:1" x14ac:dyDescent="0.45">
      <c r="A4130" t="s">
        <v>5644</v>
      </c>
    </row>
    <row r="4131" spans="1:1" x14ac:dyDescent="0.45">
      <c r="A4131" t="s">
        <v>5645</v>
      </c>
    </row>
    <row r="4132" spans="1:1" x14ac:dyDescent="0.45">
      <c r="A4132" t="s">
        <v>5646</v>
      </c>
    </row>
    <row r="4133" spans="1:1" x14ac:dyDescent="0.45">
      <c r="A4133" t="s">
        <v>5647</v>
      </c>
    </row>
    <row r="4134" spans="1:1" x14ac:dyDescent="0.45">
      <c r="A4134" t="s">
        <v>5648</v>
      </c>
    </row>
    <row r="4135" spans="1:1" x14ac:dyDescent="0.45">
      <c r="A4135" t="s">
        <v>5649</v>
      </c>
    </row>
    <row r="4136" spans="1:1" x14ac:dyDescent="0.45">
      <c r="A4136" t="s">
        <v>5650</v>
      </c>
    </row>
    <row r="4137" spans="1:1" x14ac:dyDescent="0.45">
      <c r="A4137" t="s">
        <v>5651</v>
      </c>
    </row>
    <row r="4138" spans="1:1" x14ac:dyDescent="0.45">
      <c r="A4138" t="s">
        <v>5652</v>
      </c>
    </row>
    <row r="4139" spans="1:1" x14ac:dyDescent="0.45">
      <c r="A4139" t="s">
        <v>5653</v>
      </c>
    </row>
    <row r="4140" spans="1:1" x14ac:dyDescent="0.45">
      <c r="A4140" t="s">
        <v>5654</v>
      </c>
    </row>
    <row r="4141" spans="1:1" x14ac:dyDescent="0.45">
      <c r="A4141" t="s">
        <v>5655</v>
      </c>
    </row>
    <row r="4142" spans="1:1" x14ac:dyDescent="0.45">
      <c r="A4142" t="s">
        <v>5656</v>
      </c>
    </row>
    <row r="4143" spans="1:1" x14ac:dyDescent="0.45">
      <c r="A4143" t="s">
        <v>5657</v>
      </c>
    </row>
    <row r="4144" spans="1:1" x14ac:dyDescent="0.45">
      <c r="A4144" t="s">
        <v>5658</v>
      </c>
    </row>
    <row r="4145" spans="1:1" x14ac:dyDescent="0.45">
      <c r="A4145" t="s">
        <v>5659</v>
      </c>
    </row>
    <row r="4146" spans="1:1" x14ac:dyDescent="0.45">
      <c r="A4146" t="s">
        <v>5660</v>
      </c>
    </row>
    <row r="4147" spans="1:1" x14ac:dyDescent="0.45">
      <c r="A4147" t="s">
        <v>5661</v>
      </c>
    </row>
    <row r="4148" spans="1:1" x14ac:dyDescent="0.45">
      <c r="A4148" t="s">
        <v>5662</v>
      </c>
    </row>
    <row r="4149" spans="1:1" x14ac:dyDescent="0.45">
      <c r="A4149" t="s">
        <v>5663</v>
      </c>
    </row>
    <row r="4150" spans="1:1" x14ac:dyDescent="0.45">
      <c r="A4150" t="s">
        <v>5664</v>
      </c>
    </row>
    <row r="4151" spans="1:1" x14ac:dyDescent="0.45">
      <c r="A4151" t="s">
        <v>5665</v>
      </c>
    </row>
    <row r="4152" spans="1:1" x14ac:dyDescent="0.45">
      <c r="A4152" t="s">
        <v>5666</v>
      </c>
    </row>
    <row r="4153" spans="1:1" x14ac:dyDescent="0.45">
      <c r="A4153" t="s">
        <v>5667</v>
      </c>
    </row>
    <row r="4154" spans="1:1" x14ac:dyDescent="0.45">
      <c r="A4154" t="s">
        <v>5668</v>
      </c>
    </row>
    <row r="4155" spans="1:1" x14ac:dyDescent="0.45">
      <c r="A4155" t="s">
        <v>5669</v>
      </c>
    </row>
    <row r="4156" spans="1:1" x14ac:dyDescent="0.45">
      <c r="A4156" t="s">
        <v>5670</v>
      </c>
    </row>
    <row r="4157" spans="1:1" x14ac:dyDescent="0.45">
      <c r="A4157" t="s">
        <v>5671</v>
      </c>
    </row>
    <row r="4158" spans="1:1" x14ac:dyDescent="0.45">
      <c r="A4158" t="s">
        <v>5672</v>
      </c>
    </row>
    <row r="4159" spans="1:1" x14ac:dyDescent="0.45">
      <c r="A4159" t="s">
        <v>5673</v>
      </c>
    </row>
    <row r="4160" spans="1:1" x14ac:dyDescent="0.45">
      <c r="A4160" t="s">
        <v>5674</v>
      </c>
    </row>
    <row r="4161" spans="1:1" x14ac:dyDescent="0.45">
      <c r="A4161" t="s">
        <v>5675</v>
      </c>
    </row>
    <row r="4162" spans="1:1" x14ac:dyDescent="0.45">
      <c r="A4162" t="s">
        <v>5676</v>
      </c>
    </row>
    <row r="4163" spans="1:1" x14ac:dyDescent="0.45">
      <c r="A4163" t="s">
        <v>5677</v>
      </c>
    </row>
    <row r="4164" spans="1:1" x14ac:dyDescent="0.45">
      <c r="A4164" t="s">
        <v>5678</v>
      </c>
    </row>
    <row r="4165" spans="1:1" x14ac:dyDescent="0.45">
      <c r="A4165" t="s">
        <v>5679</v>
      </c>
    </row>
    <row r="4166" spans="1:1" x14ac:dyDescent="0.45">
      <c r="A4166" t="s">
        <v>5680</v>
      </c>
    </row>
    <row r="4167" spans="1:1" x14ac:dyDescent="0.45">
      <c r="A4167" t="s">
        <v>5681</v>
      </c>
    </row>
    <row r="4168" spans="1:1" x14ac:dyDescent="0.45">
      <c r="A4168" t="s">
        <v>5682</v>
      </c>
    </row>
    <row r="4169" spans="1:1" x14ac:dyDescent="0.45">
      <c r="A4169" t="s">
        <v>5683</v>
      </c>
    </row>
    <row r="4170" spans="1:1" x14ac:dyDescent="0.45">
      <c r="A4170" t="s">
        <v>5684</v>
      </c>
    </row>
    <row r="4171" spans="1:1" x14ac:dyDescent="0.45">
      <c r="A4171" t="s">
        <v>5685</v>
      </c>
    </row>
    <row r="4172" spans="1:1" x14ac:dyDescent="0.45">
      <c r="A4172" t="s">
        <v>5686</v>
      </c>
    </row>
    <row r="4173" spans="1:1" x14ac:dyDescent="0.45">
      <c r="A4173" t="s">
        <v>5687</v>
      </c>
    </row>
    <row r="4174" spans="1:1" x14ac:dyDescent="0.45">
      <c r="A4174" t="s">
        <v>5688</v>
      </c>
    </row>
    <row r="4175" spans="1:1" x14ac:dyDescent="0.45">
      <c r="A4175" t="s">
        <v>5689</v>
      </c>
    </row>
    <row r="4176" spans="1:1" x14ac:dyDescent="0.45">
      <c r="A4176" t="s">
        <v>5690</v>
      </c>
    </row>
    <row r="4177" spans="1:1" x14ac:dyDescent="0.45">
      <c r="A4177" t="s">
        <v>5691</v>
      </c>
    </row>
    <row r="4178" spans="1:1" x14ac:dyDescent="0.45">
      <c r="A4178" t="s">
        <v>5692</v>
      </c>
    </row>
    <row r="4179" spans="1:1" x14ac:dyDescent="0.45">
      <c r="A4179" t="s">
        <v>5693</v>
      </c>
    </row>
    <row r="4180" spans="1:1" x14ac:dyDescent="0.45">
      <c r="A4180" t="s">
        <v>5694</v>
      </c>
    </row>
    <row r="4181" spans="1:1" x14ac:dyDescent="0.45">
      <c r="A4181" t="s">
        <v>5695</v>
      </c>
    </row>
    <row r="4182" spans="1:1" x14ac:dyDescent="0.45">
      <c r="A4182" t="s">
        <v>5696</v>
      </c>
    </row>
    <row r="4183" spans="1:1" x14ac:dyDescent="0.45">
      <c r="A4183" t="s">
        <v>5697</v>
      </c>
    </row>
    <row r="4184" spans="1:1" x14ac:dyDescent="0.45">
      <c r="A4184" t="s">
        <v>5698</v>
      </c>
    </row>
    <row r="4185" spans="1:1" x14ac:dyDescent="0.45">
      <c r="A4185" t="s">
        <v>5699</v>
      </c>
    </row>
    <row r="4186" spans="1:1" x14ac:dyDescent="0.45">
      <c r="A4186" t="s">
        <v>5700</v>
      </c>
    </row>
    <row r="4187" spans="1:1" x14ac:dyDescent="0.45">
      <c r="A4187" t="s">
        <v>5701</v>
      </c>
    </row>
    <row r="4188" spans="1:1" x14ac:dyDescent="0.45">
      <c r="A4188" t="s">
        <v>5702</v>
      </c>
    </row>
    <row r="4189" spans="1:1" x14ac:dyDescent="0.45">
      <c r="A4189" t="s">
        <v>5703</v>
      </c>
    </row>
    <row r="4190" spans="1:1" x14ac:dyDescent="0.45">
      <c r="A4190" t="s">
        <v>5704</v>
      </c>
    </row>
    <row r="4191" spans="1:1" x14ac:dyDescent="0.45">
      <c r="A4191" t="s">
        <v>5705</v>
      </c>
    </row>
    <row r="4192" spans="1:1" x14ac:dyDescent="0.45">
      <c r="A4192" t="s">
        <v>5706</v>
      </c>
    </row>
    <row r="4193" spans="1:1" x14ac:dyDescent="0.45">
      <c r="A4193" t="s">
        <v>5707</v>
      </c>
    </row>
    <row r="4194" spans="1:1" x14ac:dyDescent="0.45">
      <c r="A4194" t="s">
        <v>5708</v>
      </c>
    </row>
    <row r="4195" spans="1:1" x14ac:dyDescent="0.45">
      <c r="A4195" t="s">
        <v>5709</v>
      </c>
    </row>
    <row r="4196" spans="1:1" x14ac:dyDescent="0.45">
      <c r="A4196" t="s">
        <v>5710</v>
      </c>
    </row>
    <row r="4197" spans="1:1" x14ac:dyDescent="0.45">
      <c r="A4197" t="s">
        <v>5711</v>
      </c>
    </row>
    <row r="4198" spans="1:1" x14ac:dyDescent="0.45">
      <c r="A4198" t="s">
        <v>5712</v>
      </c>
    </row>
    <row r="4199" spans="1:1" x14ac:dyDescent="0.45">
      <c r="A4199" t="s">
        <v>5713</v>
      </c>
    </row>
    <row r="4200" spans="1:1" x14ac:dyDescent="0.45">
      <c r="A4200" t="s">
        <v>5714</v>
      </c>
    </row>
    <row r="4201" spans="1:1" x14ac:dyDescent="0.45">
      <c r="A4201" t="s">
        <v>5715</v>
      </c>
    </row>
    <row r="4202" spans="1:1" x14ac:dyDescent="0.45">
      <c r="A4202" t="s">
        <v>5716</v>
      </c>
    </row>
    <row r="4203" spans="1:1" x14ac:dyDescent="0.45">
      <c r="A4203" t="s">
        <v>5717</v>
      </c>
    </row>
    <row r="4204" spans="1:1" x14ac:dyDescent="0.45">
      <c r="A4204" t="s">
        <v>5718</v>
      </c>
    </row>
    <row r="4205" spans="1:1" x14ac:dyDescent="0.45">
      <c r="A4205" t="s">
        <v>5719</v>
      </c>
    </row>
    <row r="4206" spans="1:1" x14ac:dyDescent="0.45">
      <c r="A4206" t="s">
        <v>5720</v>
      </c>
    </row>
    <row r="4207" spans="1:1" x14ac:dyDescent="0.45">
      <c r="A4207" t="s">
        <v>5721</v>
      </c>
    </row>
    <row r="4208" spans="1:1" x14ac:dyDescent="0.45">
      <c r="A4208" t="s">
        <v>5722</v>
      </c>
    </row>
    <row r="4209" spans="1:1" x14ac:dyDescent="0.45">
      <c r="A4209" t="s">
        <v>5723</v>
      </c>
    </row>
    <row r="4210" spans="1:1" x14ac:dyDescent="0.45">
      <c r="A4210" t="s">
        <v>5724</v>
      </c>
    </row>
    <row r="4211" spans="1:1" x14ac:dyDescent="0.45">
      <c r="A4211" t="s">
        <v>5725</v>
      </c>
    </row>
    <row r="4212" spans="1:1" x14ac:dyDescent="0.45">
      <c r="A4212" t="s">
        <v>5726</v>
      </c>
    </row>
    <row r="4213" spans="1:1" x14ac:dyDescent="0.45">
      <c r="A4213" t="s">
        <v>5727</v>
      </c>
    </row>
    <row r="4214" spans="1:1" x14ac:dyDescent="0.45">
      <c r="A4214" t="s">
        <v>5728</v>
      </c>
    </row>
    <row r="4215" spans="1:1" x14ac:dyDescent="0.45">
      <c r="A4215" t="s">
        <v>5729</v>
      </c>
    </row>
    <row r="4216" spans="1:1" x14ac:dyDescent="0.45">
      <c r="A4216" t="s">
        <v>5730</v>
      </c>
    </row>
    <row r="4217" spans="1:1" x14ac:dyDescent="0.45">
      <c r="A4217" t="s">
        <v>5731</v>
      </c>
    </row>
    <row r="4218" spans="1:1" x14ac:dyDescent="0.45">
      <c r="A4218" t="s">
        <v>5732</v>
      </c>
    </row>
    <row r="4219" spans="1:1" x14ac:dyDescent="0.45">
      <c r="A4219" t="s">
        <v>5733</v>
      </c>
    </row>
    <row r="4220" spans="1:1" x14ac:dyDescent="0.45">
      <c r="A4220" t="s">
        <v>5734</v>
      </c>
    </row>
    <row r="4221" spans="1:1" x14ac:dyDescent="0.45">
      <c r="A4221" t="s">
        <v>5735</v>
      </c>
    </row>
    <row r="4222" spans="1:1" x14ac:dyDescent="0.45">
      <c r="A4222" t="s">
        <v>5736</v>
      </c>
    </row>
    <row r="4223" spans="1:1" x14ac:dyDescent="0.45">
      <c r="A4223" t="s">
        <v>5737</v>
      </c>
    </row>
    <row r="4224" spans="1:1" x14ac:dyDescent="0.45">
      <c r="A4224" t="s">
        <v>5738</v>
      </c>
    </row>
    <row r="4225" spans="1:1" x14ac:dyDescent="0.45">
      <c r="A4225" t="s">
        <v>5739</v>
      </c>
    </row>
    <row r="4226" spans="1:1" x14ac:dyDescent="0.45">
      <c r="A4226" t="s">
        <v>5740</v>
      </c>
    </row>
    <row r="4227" spans="1:1" x14ac:dyDescent="0.45">
      <c r="A4227" t="s">
        <v>5741</v>
      </c>
    </row>
    <row r="4228" spans="1:1" x14ac:dyDescent="0.45">
      <c r="A4228" t="s">
        <v>5742</v>
      </c>
    </row>
    <row r="4229" spans="1:1" x14ac:dyDescent="0.45">
      <c r="A4229" t="s">
        <v>5743</v>
      </c>
    </row>
    <row r="4230" spans="1:1" x14ac:dyDescent="0.45">
      <c r="A4230" t="s">
        <v>5744</v>
      </c>
    </row>
    <row r="4231" spans="1:1" x14ac:dyDescent="0.45">
      <c r="A4231" t="s">
        <v>5745</v>
      </c>
    </row>
    <row r="4232" spans="1:1" x14ac:dyDescent="0.45">
      <c r="A4232" t="s">
        <v>5746</v>
      </c>
    </row>
    <row r="4233" spans="1:1" x14ac:dyDescent="0.45">
      <c r="A4233" t="s">
        <v>5747</v>
      </c>
    </row>
    <row r="4234" spans="1:1" x14ac:dyDescent="0.45">
      <c r="A4234" t="s">
        <v>5748</v>
      </c>
    </row>
    <row r="4235" spans="1:1" x14ac:dyDescent="0.45">
      <c r="A4235" t="s">
        <v>5749</v>
      </c>
    </row>
    <row r="4236" spans="1:1" x14ac:dyDescent="0.45">
      <c r="A4236" t="s">
        <v>5750</v>
      </c>
    </row>
    <row r="4237" spans="1:1" x14ac:dyDescent="0.45">
      <c r="A4237" t="s">
        <v>5751</v>
      </c>
    </row>
    <row r="4238" spans="1:1" x14ac:dyDescent="0.45">
      <c r="A4238" t="s">
        <v>5752</v>
      </c>
    </row>
    <row r="4239" spans="1:1" x14ac:dyDescent="0.45">
      <c r="A4239" t="s">
        <v>5753</v>
      </c>
    </row>
    <row r="4240" spans="1:1" x14ac:dyDescent="0.45">
      <c r="A4240" t="s">
        <v>5754</v>
      </c>
    </row>
    <row r="4241" spans="1:1" x14ac:dyDescent="0.45">
      <c r="A4241" t="s">
        <v>5755</v>
      </c>
    </row>
    <row r="4242" spans="1:1" x14ac:dyDescent="0.45">
      <c r="A4242" t="s">
        <v>5756</v>
      </c>
    </row>
    <row r="4243" spans="1:1" x14ac:dyDescent="0.45">
      <c r="A4243" t="s">
        <v>5757</v>
      </c>
    </row>
    <row r="4244" spans="1:1" x14ac:dyDescent="0.45">
      <c r="A4244" t="s">
        <v>5758</v>
      </c>
    </row>
    <row r="4245" spans="1:1" x14ac:dyDescent="0.45">
      <c r="A4245" t="s">
        <v>5759</v>
      </c>
    </row>
    <row r="4246" spans="1:1" x14ac:dyDescent="0.45">
      <c r="A4246" t="s">
        <v>5760</v>
      </c>
    </row>
    <row r="4247" spans="1:1" x14ac:dyDescent="0.45">
      <c r="A4247" t="s">
        <v>5761</v>
      </c>
    </row>
    <row r="4248" spans="1:1" x14ac:dyDescent="0.45">
      <c r="A4248" t="s">
        <v>5762</v>
      </c>
    </row>
    <row r="4249" spans="1:1" x14ac:dyDescent="0.45">
      <c r="A4249" t="s">
        <v>5763</v>
      </c>
    </row>
    <row r="4250" spans="1:1" x14ac:dyDescent="0.45">
      <c r="A4250" t="s">
        <v>5764</v>
      </c>
    </row>
    <row r="4251" spans="1:1" x14ac:dyDescent="0.45">
      <c r="A4251" t="s">
        <v>5765</v>
      </c>
    </row>
    <row r="4252" spans="1:1" x14ac:dyDescent="0.45">
      <c r="A4252" t="s">
        <v>5766</v>
      </c>
    </row>
    <row r="4253" spans="1:1" x14ac:dyDescent="0.45">
      <c r="A4253" t="s">
        <v>5767</v>
      </c>
    </row>
    <row r="4254" spans="1:1" x14ac:dyDescent="0.45">
      <c r="A4254" t="s">
        <v>5768</v>
      </c>
    </row>
    <row r="4255" spans="1:1" x14ac:dyDescent="0.45">
      <c r="A4255" t="s">
        <v>5769</v>
      </c>
    </row>
    <row r="4256" spans="1:1" x14ac:dyDescent="0.45">
      <c r="A4256" t="s">
        <v>5770</v>
      </c>
    </row>
    <row r="4257" spans="1:1" x14ac:dyDescent="0.45">
      <c r="A4257" t="s">
        <v>5771</v>
      </c>
    </row>
    <row r="4258" spans="1:1" x14ac:dyDescent="0.45">
      <c r="A4258" t="s">
        <v>5772</v>
      </c>
    </row>
    <row r="4259" spans="1:1" x14ac:dyDescent="0.45">
      <c r="A4259" t="s">
        <v>5773</v>
      </c>
    </row>
    <row r="4260" spans="1:1" x14ac:dyDescent="0.45">
      <c r="A4260" t="s">
        <v>5774</v>
      </c>
    </row>
    <row r="4261" spans="1:1" x14ac:dyDescent="0.45">
      <c r="A4261" t="s">
        <v>5775</v>
      </c>
    </row>
    <row r="4262" spans="1:1" x14ac:dyDescent="0.45">
      <c r="A4262" t="s">
        <v>5776</v>
      </c>
    </row>
    <row r="4263" spans="1:1" x14ac:dyDescent="0.45">
      <c r="A4263" t="s">
        <v>5777</v>
      </c>
    </row>
    <row r="4264" spans="1:1" x14ac:dyDescent="0.45">
      <c r="A4264" t="s">
        <v>5778</v>
      </c>
    </row>
    <row r="4265" spans="1:1" x14ac:dyDescent="0.45">
      <c r="A4265" t="s">
        <v>5779</v>
      </c>
    </row>
    <row r="4266" spans="1:1" x14ac:dyDescent="0.45">
      <c r="A4266" t="s">
        <v>5780</v>
      </c>
    </row>
    <row r="4267" spans="1:1" x14ac:dyDescent="0.45">
      <c r="A4267" t="s">
        <v>5781</v>
      </c>
    </row>
    <row r="4268" spans="1:1" x14ac:dyDescent="0.45">
      <c r="A4268" t="s">
        <v>5782</v>
      </c>
    </row>
    <row r="4269" spans="1:1" x14ac:dyDescent="0.45">
      <c r="A4269" t="s">
        <v>5783</v>
      </c>
    </row>
    <row r="4270" spans="1:1" x14ac:dyDescent="0.45">
      <c r="A4270" t="s">
        <v>5784</v>
      </c>
    </row>
    <row r="4271" spans="1:1" x14ac:dyDescent="0.45">
      <c r="A4271" t="s">
        <v>5785</v>
      </c>
    </row>
    <row r="4272" spans="1:1" x14ac:dyDescent="0.45">
      <c r="A4272" t="s">
        <v>5786</v>
      </c>
    </row>
    <row r="4273" spans="1:1" x14ac:dyDescent="0.45">
      <c r="A4273" t="s">
        <v>5787</v>
      </c>
    </row>
    <row r="4274" spans="1:1" x14ac:dyDescent="0.45">
      <c r="A4274" t="s">
        <v>5788</v>
      </c>
    </row>
    <row r="4275" spans="1:1" x14ac:dyDescent="0.45">
      <c r="A4275" t="s">
        <v>5789</v>
      </c>
    </row>
    <row r="4276" spans="1:1" x14ac:dyDescent="0.45">
      <c r="A4276" t="s">
        <v>5790</v>
      </c>
    </row>
    <row r="4277" spans="1:1" x14ac:dyDescent="0.45">
      <c r="A4277" t="s">
        <v>5791</v>
      </c>
    </row>
    <row r="4278" spans="1:1" x14ac:dyDescent="0.45">
      <c r="A4278" t="s">
        <v>5792</v>
      </c>
    </row>
    <row r="4279" spans="1:1" x14ac:dyDescent="0.45">
      <c r="A4279" t="s">
        <v>5793</v>
      </c>
    </row>
    <row r="4280" spans="1:1" x14ac:dyDescent="0.45">
      <c r="A4280" t="s">
        <v>5794</v>
      </c>
    </row>
    <row r="4281" spans="1:1" x14ac:dyDescent="0.45">
      <c r="A4281" t="s">
        <v>5795</v>
      </c>
    </row>
    <row r="4282" spans="1:1" x14ac:dyDescent="0.45">
      <c r="A4282" t="s">
        <v>5796</v>
      </c>
    </row>
    <row r="4283" spans="1:1" x14ac:dyDescent="0.45">
      <c r="A4283" t="s">
        <v>5797</v>
      </c>
    </row>
    <row r="4284" spans="1:1" x14ac:dyDescent="0.45">
      <c r="A4284" t="s">
        <v>5798</v>
      </c>
    </row>
    <row r="4285" spans="1:1" x14ac:dyDescent="0.45">
      <c r="A4285" t="s">
        <v>5799</v>
      </c>
    </row>
    <row r="4286" spans="1:1" x14ac:dyDescent="0.45">
      <c r="A4286" t="s">
        <v>5800</v>
      </c>
    </row>
    <row r="4287" spans="1:1" x14ac:dyDescent="0.45">
      <c r="A4287" t="s">
        <v>5801</v>
      </c>
    </row>
    <row r="4288" spans="1:1" x14ac:dyDescent="0.45">
      <c r="A4288" t="s">
        <v>5802</v>
      </c>
    </row>
    <row r="4289" spans="1:1" x14ac:dyDescent="0.45">
      <c r="A4289" t="s">
        <v>5803</v>
      </c>
    </row>
    <row r="4290" spans="1:1" x14ac:dyDescent="0.45">
      <c r="A4290" t="s">
        <v>5804</v>
      </c>
    </row>
    <row r="4291" spans="1:1" x14ac:dyDescent="0.45">
      <c r="A4291" t="s">
        <v>5805</v>
      </c>
    </row>
    <row r="4292" spans="1:1" x14ac:dyDescent="0.45">
      <c r="A4292" t="s">
        <v>5806</v>
      </c>
    </row>
    <row r="4293" spans="1:1" x14ac:dyDescent="0.45">
      <c r="A4293" t="s">
        <v>5807</v>
      </c>
    </row>
    <row r="4294" spans="1:1" x14ac:dyDescent="0.45">
      <c r="A4294" t="s">
        <v>5808</v>
      </c>
    </row>
    <row r="4295" spans="1:1" x14ac:dyDescent="0.45">
      <c r="A4295" t="s">
        <v>5809</v>
      </c>
    </row>
    <row r="4296" spans="1:1" x14ac:dyDescent="0.45">
      <c r="A4296" t="s">
        <v>5810</v>
      </c>
    </row>
    <row r="4297" spans="1:1" x14ac:dyDescent="0.45">
      <c r="A4297" t="s">
        <v>5811</v>
      </c>
    </row>
    <row r="4298" spans="1:1" x14ac:dyDescent="0.45">
      <c r="A4298" t="s">
        <v>5812</v>
      </c>
    </row>
    <row r="4299" spans="1:1" x14ac:dyDescent="0.45">
      <c r="A4299" t="s">
        <v>5813</v>
      </c>
    </row>
    <row r="4300" spans="1:1" x14ac:dyDescent="0.45">
      <c r="A4300" t="s">
        <v>5814</v>
      </c>
    </row>
    <row r="4301" spans="1:1" x14ac:dyDescent="0.45">
      <c r="A4301" t="s">
        <v>5815</v>
      </c>
    </row>
    <row r="4302" spans="1:1" x14ac:dyDescent="0.45">
      <c r="A4302" t="s">
        <v>5816</v>
      </c>
    </row>
    <row r="4303" spans="1:1" x14ac:dyDescent="0.45">
      <c r="A4303" t="s">
        <v>5817</v>
      </c>
    </row>
    <row r="4304" spans="1:1" x14ac:dyDescent="0.45">
      <c r="A4304" t="s">
        <v>5818</v>
      </c>
    </row>
    <row r="4305" spans="1:1" x14ac:dyDescent="0.45">
      <c r="A4305" t="s">
        <v>5819</v>
      </c>
    </row>
    <row r="4306" spans="1:1" x14ac:dyDescent="0.45">
      <c r="A4306" t="s">
        <v>5820</v>
      </c>
    </row>
    <row r="4307" spans="1:1" x14ac:dyDescent="0.45">
      <c r="A4307" t="s">
        <v>5821</v>
      </c>
    </row>
    <row r="4308" spans="1:1" x14ac:dyDescent="0.45">
      <c r="A4308" t="s">
        <v>5822</v>
      </c>
    </row>
    <row r="4309" spans="1:1" x14ac:dyDescent="0.45">
      <c r="A4309" t="s">
        <v>5823</v>
      </c>
    </row>
    <row r="4310" spans="1:1" x14ac:dyDescent="0.45">
      <c r="A4310" t="s">
        <v>5824</v>
      </c>
    </row>
    <row r="4311" spans="1:1" x14ac:dyDescent="0.45">
      <c r="A4311" t="s">
        <v>5825</v>
      </c>
    </row>
    <row r="4312" spans="1:1" x14ac:dyDescent="0.45">
      <c r="A4312" t="s">
        <v>5826</v>
      </c>
    </row>
    <row r="4313" spans="1:1" x14ac:dyDescent="0.45">
      <c r="A4313" t="s">
        <v>5827</v>
      </c>
    </row>
    <row r="4314" spans="1:1" x14ac:dyDescent="0.45">
      <c r="A4314" t="s">
        <v>5828</v>
      </c>
    </row>
    <row r="4315" spans="1:1" x14ac:dyDescent="0.45">
      <c r="A4315" t="s">
        <v>5829</v>
      </c>
    </row>
    <row r="4316" spans="1:1" x14ac:dyDescent="0.45">
      <c r="A4316" t="s">
        <v>5830</v>
      </c>
    </row>
    <row r="4317" spans="1:1" x14ac:dyDescent="0.45">
      <c r="A4317" t="s">
        <v>5831</v>
      </c>
    </row>
    <row r="4318" spans="1:1" x14ac:dyDescent="0.45">
      <c r="A4318" t="s">
        <v>5832</v>
      </c>
    </row>
    <row r="4319" spans="1:1" x14ac:dyDescent="0.45">
      <c r="A4319" t="s">
        <v>5833</v>
      </c>
    </row>
    <row r="4320" spans="1:1" x14ac:dyDescent="0.45">
      <c r="A4320" t="s">
        <v>5834</v>
      </c>
    </row>
    <row r="4321" spans="1:1" x14ac:dyDescent="0.45">
      <c r="A4321" t="s">
        <v>5835</v>
      </c>
    </row>
    <row r="4322" spans="1:1" x14ac:dyDescent="0.45">
      <c r="A4322" t="s">
        <v>5836</v>
      </c>
    </row>
    <row r="4323" spans="1:1" x14ac:dyDescent="0.45">
      <c r="A4323" t="s">
        <v>5837</v>
      </c>
    </row>
    <row r="4324" spans="1:1" x14ac:dyDescent="0.45">
      <c r="A4324" t="s">
        <v>5838</v>
      </c>
    </row>
    <row r="4325" spans="1:1" x14ac:dyDescent="0.45">
      <c r="A4325" t="s">
        <v>5839</v>
      </c>
    </row>
    <row r="4326" spans="1:1" x14ac:dyDescent="0.45">
      <c r="A4326" t="s">
        <v>5840</v>
      </c>
    </row>
    <row r="4327" spans="1:1" x14ac:dyDescent="0.45">
      <c r="A4327" t="s">
        <v>5841</v>
      </c>
    </row>
    <row r="4328" spans="1:1" x14ac:dyDescent="0.45">
      <c r="A4328" t="s">
        <v>5842</v>
      </c>
    </row>
    <row r="4329" spans="1:1" x14ac:dyDescent="0.45">
      <c r="A4329" t="s">
        <v>5843</v>
      </c>
    </row>
    <row r="4330" spans="1:1" x14ac:dyDescent="0.45">
      <c r="A4330" t="s">
        <v>5844</v>
      </c>
    </row>
    <row r="4331" spans="1:1" x14ac:dyDescent="0.45">
      <c r="A4331" t="s">
        <v>5845</v>
      </c>
    </row>
    <row r="4332" spans="1:1" x14ac:dyDescent="0.45">
      <c r="A4332" t="s">
        <v>5846</v>
      </c>
    </row>
    <row r="4333" spans="1:1" x14ac:dyDescent="0.45">
      <c r="A4333" t="s">
        <v>5847</v>
      </c>
    </row>
    <row r="4334" spans="1:1" x14ac:dyDescent="0.45">
      <c r="A4334" t="s">
        <v>5848</v>
      </c>
    </row>
    <row r="4335" spans="1:1" x14ac:dyDescent="0.45">
      <c r="A4335" t="s">
        <v>5849</v>
      </c>
    </row>
    <row r="4336" spans="1:1" x14ac:dyDescent="0.45">
      <c r="A4336" t="s">
        <v>5850</v>
      </c>
    </row>
    <row r="4337" spans="1:1" x14ac:dyDescent="0.45">
      <c r="A4337" t="s">
        <v>5851</v>
      </c>
    </row>
    <row r="4338" spans="1:1" x14ac:dyDescent="0.45">
      <c r="A4338" t="s">
        <v>5852</v>
      </c>
    </row>
    <row r="4339" spans="1:1" x14ac:dyDescent="0.45">
      <c r="A4339" t="s">
        <v>5853</v>
      </c>
    </row>
    <row r="4340" spans="1:1" x14ac:dyDescent="0.45">
      <c r="A4340" t="s">
        <v>5854</v>
      </c>
    </row>
    <row r="4341" spans="1:1" x14ac:dyDescent="0.45">
      <c r="A4341" t="s">
        <v>5855</v>
      </c>
    </row>
    <row r="4342" spans="1:1" x14ac:dyDescent="0.45">
      <c r="A4342" t="s">
        <v>5856</v>
      </c>
    </row>
    <row r="4343" spans="1:1" x14ac:dyDescent="0.45">
      <c r="A4343" t="s">
        <v>5857</v>
      </c>
    </row>
    <row r="4344" spans="1:1" x14ac:dyDescent="0.45">
      <c r="A4344" t="s">
        <v>5858</v>
      </c>
    </row>
    <row r="4345" spans="1:1" x14ac:dyDescent="0.45">
      <c r="A4345" t="s">
        <v>5859</v>
      </c>
    </row>
    <row r="4346" spans="1:1" x14ac:dyDescent="0.45">
      <c r="A4346" t="s">
        <v>5860</v>
      </c>
    </row>
    <row r="4347" spans="1:1" x14ac:dyDescent="0.45">
      <c r="A4347" t="s">
        <v>5861</v>
      </c>
    </row>
    <row r="4348" spans="1:1" x14ac:dyDescent="0.45">
      <c r="A4348" t="s">
        <v>5862</v>
      </c>
    </row>
    <row r="4349" spans="1:1" x14ac:dyDescent="0.45">
      <c r="A4349" t="s">
        <v>5863</v>
      </c>
    </row>
    <row r="4350" spans="1:1" x14ac:dyDescent="0.45">
      <c r="A4350" t="s">
        <v>5864</v>
      </c>
    </row>
    <row r="4351" spans="1:1" x14ac:dyDescent="0.45">
      <c r="A4351" t="s">
        <v>5865</v>
      </c>
    </row>
    <row r="4352" spans="1:1" x14ac:dyDescent="0.45">
      <c r="A4352" t="s">
        <v>5866</v>
      </c>
    </row>
    <row r="4353" spans="1:1" x14ac:dyDescent="0.45">
      <c r="A4353" t="s">
        <v>5867</v>
      </c>
    </row>
    <row r="4354" spans="1:1" x14ac:dyDescent="0.45">
      <c r="A4354" t="s">
        <v>5868</v>
      </c>
    </row>
    <row r="4355" spans="1:1" x14ac:dyDescent="0.45">
      <c r="A4355" t="s">
        <v>5869</v>
      </c>
    </row>
    <row r="4356" spans="1:1" x14ac:dyDescent="0.45">
      <c r="A4356" t="s">
        <v>5870</v>
      </c>
    </row>
    <row r="4357" spans="1:1" x14ac:dyDescent="0.45">
      <c r="A4357" t="s">
        <v>5871</v>
      </c>
    </row>
    <row r="4358" spans="1:1" x14ac:dyDescent="0.45">
      <c r="A4358" t="s">
        <v>5872</v>
      </c>
    </row>
    <row r="4359" spans="1:1" x14ac:dyDescent="0.45">
      <c r="A4359" t="s">
        <v>5873</v>
      </c>
    </row>
    <row r="4360" spans="1:1" x14ac:dyDescent="0.45">
      <c r="A4360" t="s">
        <v>5874</v>
      </c>
    </row>
    <row r="4361" spans="1:1" x14ac:dyDescent="0.45">
      <c r="A4361" t="s">
        <v>5875</v>
      </c>
    </row>
    <row r="4362" spans="1:1" x14ac:dyDescent="0.45">
      <c r="A4362" t="s">
        <v>5876</v>
      </c>
    </row>
    <row r="4363" spans="1:1" x14ac:dyDescent="0.45">
      <c r="A4363" t="s">
        <v>5877</v>
      </c>
    </row>
    <row r="4364" spans="1:1" x14ac:dyDescent="0.45">
      <c r="A4364" t="s">
        <v>5878</v>
      </c>
    </row>
    <row r="4365" spans="1:1" x14ac:dyDescent="0.45">
      <c r="A4365" t="s">
        <v>5879</v>
      </c>
    </row>
    <row r="4366" spans="1:1" x14ac:dyDescent="0.45">
      <c r="A4366" t="s">
        <v>5880</v>
      </c>
    </row>
    <row r="4367" spans="1:1" x14ac:dyDescent="0.45">
      <c r="A4367" t="s">
        <v>5881</v>
      </c>
    </row>
    <row r="4368" spans="1:1" x14ac:dyDescent="0.45">
      <c r="A4368" t="s">
        <v>5882</v>
      </c>
    </row>
    <row r="4369" spans="1:1" x14ac:dyDescent="0.45">
      <c r="A4369" t="s">
        <v>5883</v>
      </c>
    </row>
    <row r="4370" spans="1:1" x14ac:dyDescent="0.45">
      <c r="A4370" t="s">
        <v>5884</v>
      </c>
    </row>
    <row r="4371" spans="1:1" x14ac:dyDescent="0.45">
      <c r="A4371" t="s">
        <v>5885</v>
      </c>
    </row>
    <row r="4372" spans="1:1" x14ac:dyDescent="0.45">
      <c r="A4372" t="s">
        <v>5886</v>
      </c>
    </row>
    <row r="4373" spans="1:1" x14ac:dyDescent="0.45">
      <c r="A4373" t="s">
        <v>5887</v>
      </c>
    </row>
    <row r="4374" spans="1:1" x14ac:dyDescent="0.45">
      <c r="A4374" t="s">
        <v>5888</v>
      </c>
    </row>
    <row r="4375" spans="1:1" x14ac:dyDescent="0.45">
      <c r="A4375" t="s">
        <v>5889</v>
      </c>
    </row>
    <row r="4376" spans="1:1" x14ac:dyDescent="0.45">
      <c r="A4376" t="s">
        <v>5890</v>
      </c>
    </row>
    <row r="4377" spans="1:1" x14ac:dyDescent="0.45">
      <c r="A4377" t="s">
        <v>5891</v>
      </c>
    </row>
    <row r="4378" spans="1:1" x14ac:dyDescent="0.45">
      <c r="A4378" t="s">
        <v>5892</v>
      </c>
    </row>
    <row r="4379" spans="1:1" x14ac:dyDescent="0.45">
      <c r="A4379" t="s">
        <v>5893</v>
      </c>
    </row>
    <row r="4380" spans="1:1" x14ac:dyDescent="0.45">
      <c r="A4380" t="s">
        <v>5894</v>
      </c>
    </row>
    <row r="4381" spans="1:1" x14ac:dyDescent="0.45">
      <c r="A4381" t="s">
        <v>5895</v>
      </c>
    </row>
    <row r="4382" spans="1:1" x14ac:dyDescent="0.45">
      <c r="A4382" t="s">
        <v>5896</v>
      </c>
    </row>
    <row r="4383" spans="1:1" x14ac:dyDescent="0.45">
      <c r="A4383" t="s">
        <v>5897</v>
      </c>
    </row>
    <row r="4384" spans="1:1" x14ac:dyDescent="0.45">
      <c r="A4384" t="s">
        <v>5898</v>
      </c>
    </row>
    <row r="4385" spans="1:1" x14ac:dyDescent="0.45">
      <c r="A4385" t="s">
        <v>5899</v>
      </c>
    </row>
    <row r="4386" spans="1:1" x14ac:dyDescent="0.45">
      <c r="A4386" t="s">
        <v>5900</v>
      </c>
    </row>
    <row r="4387" spans="1:1" x14ac:dyDescent="0.45">
      <c r="A4387" t="s">
        <v>5901</v>
      </c>
    </row>
    <row r="4388" spans="1:1" x14ac:dyDescent="0.45">
      <c r="A4388" t="s">
        <v>5902</v>
      </c>
    </row>
    <row r="4389" spans="1:1" x14ac:dyDescent="0.45">
      <c r="A4389" t="s">
        <v>5903</v>
      </c>
    </row>
    <row r="4390" spans="1:1" x14ac:dyDescent="0.45">
      <c r="A4390" t="s">
        <v>5904</v>
      </c>
    </row>
    <row r="4391" spans="1:1" x14ac:dyDescent="0.45">
      <c r="A4391" t="s">
        <v>5905</v>
      </c>
    </row>
    <row r="4392" spans="1:1" x14ac:dyDescent="0.45">
      <c r="A4392" t="s">
        <v>5906</v>
      </c>
    </row>
    <row r="4393" spans="1:1" x14ac:dyDescent="0.45">
      <c r="A4393" t="s">
        <v>5907</v>
      </c>
    </row>
    <row r="4394" spans="1:1" x14ac:dyDescent="0.45">
      <c r="A4394" t="s">
        <v>5908</v>
      </c>
    </row>
    <row r="4395" spans="1:1" x14ac:dyDescent="0.45">
      <c r="A4395" t="s">
        <v>5909</v>
      </c>
    </row>
    <row r="4396" spans="1:1" x14ac:dyDescent="0.45">
      <c r="A4396" t="s">
        <v>5910</v>
      </c>
    </row>
    <row r="4397" spans="1:1" x14ac:dyDescent="0.45">
      <c r="A4397" t="s">
        <v>5911</v>
      </c>
    </row>
    <row r="4398" spans="1:1" x14ac:dyDescent="0.45">
      <c r="A4398" t="s">
        <v>5912</v>
      </c>
    </row>
    <row r="4399" spans="1:1" x14ac:dyDescent="0.45">
      <c r="A4399" t="s">
        <v>5913</v>
      </c>
    </row>
    <row r="4400" spans="1:1" x14ac:dyDescent="0.45">
      <c r="A4400" t="s">
        <v>5914</v>
      </c>
    </row>
    <row r="4401" spans="1:1" x14ac:dyDescent="0.45">
      <c r="A4401" t="s">
        <v>5915</v>
      </c>
    </row>
    <row r="4402" spans="1:1" x14ac:dyDescent="0.45">
      <c r="A4402" t="s">
        <v>5916</v>
      </c>
    </row>
    <row r="4403" spans="1:1" x14ac:dyDescent="0.45">
      <c r="A4403" t="s">
        <v>5917</v>
      </c>
    </row>
    <row r="4404" spans="1:1" x14ac:dyDescent="0.45">
      <c r="A4404" t="s">
        <v>5918</v>
      </c>
    </row>
    <row r="4405" spans="1:1" x14ac:dyDescent="0.45">
      <c r="A4405" t="s">
        <v>5919</v>
      </c>
    </row>
    <row r="4406" spans="1:1" x14ac:dyDescent="0.45">
      <c r="A4406" t="s">
        <v>5920</v>
      </c>
    </row>
    <row r="4407" spans="1:1" x14ac:dyDescent="0.45">
      <c r="A4407" t="s">
        <v>5921</v>
      </c>
    </row>
    <row r="4408" spans="1:1" x14ac:dyDescent="0.45">
      <c r="A4408" t="s">
        <v>5922</v>
      </c>
    </row>
    <row r="4409" spans="1:1" x14ac:dyDescent="0.45">
      <c r="A4409" t="s">
        <v>5923</v>
      </c>
    </row>
    <row r="4410" spans="1:1" x14ac:dyDescent="0.45">
      <c r="A4410" t="s">
        <v>5924</v>
      </c>
    </row>
    <row r="4411" spans="1:1" x14ac:dyDescent="0.45">
      <c r="A4411" t="s">
        <v>5925</v>
      </c>
    </row>
    <row r="4412" spans="1:1" x14ac:dyDescent="0.45">
      <c r="A4412" t="s">
        <v>5926</v>
      </c>
    </row>
    <row r="4413" spans="1:1" x14ac:dyDescent="0.45">
      <c r="A4413" t="s">
        <v>5927</v>
      </c>
    </row>
    <row r="4414" spans="1:1" x14ac:dyDescent="0.45">
      <c r="A4414" t="s">
        <v>5928</v>
      </c>
    </row>
    <row r="4415" spans="1:1" x14ac:dyDescent="0.45">
      <c r="A4415" t="s">
        <v>5929</v>
      </c>
    </row>
    <row r="4416" spans="1:1" x14ac:dyDescent="0.45">
      <c r="A4416" t="s">
        <v>5930</v>
      </c>
    </row>
    <row r="4417" spans="1:1" x14ac:dyDescent="0.45">
      <c r="A4417" t="s">
        <v>5931</v>
      </c>
    </row>
    <row r="4418" spans="1:1" x14ac:dyDescent="0.45">
      <c r="A4418" t="s">
        <v>5932</v>
      </c>
    </row>
    <row r="4419" spans="1:1" x14ac:dyDescent="0.45">
      <c r="A4419" t="s">
        <v>5933</v>
      </c>
    </row>
    <row r="4420" spans="1:1" x14ac:dyDescent="0.45">
      <c r="A4420" t="s">
        <v>5934</v>
      </c>
    </row>
    <row r="4421" spans="1:1" x14ac:dyDescent="0.45">
      <c r="A4421" t="s">
        <v>5935</v>
      </c>
    </row>
    <row r="4422" spans="1:1" x14ac:dyDescent="0.45">
      <c r="A4422" t="s">
        <v>5936</v>
      </c>
    </row>
    <row r="4423" spans="1:1" x14ac:dyDescent="0.45">
      <c r="A4423" t="s">
        <v>5937</v>
      </c>
    </row>
    <row r="4424" spans="1:1" x14ac:dyDescent="0.45">
      <c r="A4424" t="s">
        <v>5938</v>
      </c>
    </row>
    <row r="4425" spans="1:1" x14ac:dyDescent="0.45">
      <c r="A4425" t="s">
        <v>5939</v>
      </c>
    </row>
    <row r="4426" spans="1:1" x14ac:dyDescent="0.45">
      <c r="A4426" t="s">
        <v>5940</v>
      </c>
    </row>
    <row r="4427" spans="1:1" x14ac:dyDescent="0.45">
      <c r="A4427" t="s">
        <v>5941</v>
      </c>
    </row>
    <row r="4428" spans="1:1" x14ac:dyDescent="0.45">
      <c r="A4428" t="s">
        <v>5942</v>
      </c>
    </row>
    <row r="4429" spans="1:1" x14ac:dyDescent="0.45">
      <c r="A4429" t="s">
        <v>5943</v>
      </c>
    </row>
    <row r="4430" spans="1:1" x14ac:dyDescent="0.45">
      <c r="A4430" t="s">
        <v>5944</v>
      </c>
    </row>
    <row r="4431" spans="1:1" x14ac:dyDescent="0.45">
      <c r="A4431" t="s">
        <v>5945</v>
      </c>
    </row>
    <row r="4432" spans="1:1" x14ac:dyDescent="0.45">
      <c r="A4432" t="s">
        <v>5946</v>
      </c>
    </row>
    <row r="4433" spans="1:1" x14ac:dyDescent="0.45">
      <c r="A4433" t="s">
        <v>5947</v>
      </c>
    </row>
    <row r="4434" spans="1:1" x14ac:dyDescent="0.45">
      <c r="A4434" t="s">
        <v>5948</v>
      </c>
    </row>
    <row r="4435" spans="1:1" x14ac:dyDescent="0.45">
      <c r="A4435" t="s">
        <v>5949</v>
      </c>
    </row>
    <row r="4436" spans="1:1" x14ac:dyDescent="0.45">
      <c r="A4436" t="s">
        <v>5950</v>
      </c>
    </row>
    <row r="4437" spans="1:1" x14ac:dyDescent="0.45">
      <c r="A4437" t="s">
        <v>5951</v>
      </c>
    </row>
    <row r="4438" spans="1:1" x14ac:dyDescent="0.45">
      <c r="A4438" t="s">
        <v>5952</v>
      </c>
    </row>
    <row r="4439" spans="1:1" x14ac:dyDescent="0.45">
      <c r="A4439" t="s">
        <v>5953</v>
      </c>
    </row>
    <row r="4440" spans="1:1" x14ac:dyDescent="0.45">
      <c r="A4440" t="s">
        <v>5954</v>
      </c>
    </row>
    <row r="4441" spans="1:1" x14ac:dyDescent="0.45">
      <c r="A4441" t="s">
        <v>5955</v>
      </c>
    </row>
    <row r="4442" spans="1:1" x14ac:dyDescent="0.45">
      <c r="A4442" t="s">
        <v>5956</v>
      </c>
    </row>
    <row r="4443" spans="1:1" x14ac:dyDescent="0.45">
      <c r="A4443" t="s">
        <v>5957</v>
      </c>
    </row>
    <row r="4444" spans="1:1" x14ac:dyDescent="0.45">
      <c r="A4444" t="s">
        <v>5958</v>
      </c>
    </row>
    <row r="4445" spans="1:1" x14ac:dyDescent="0.45">
      <c r="A4445" t="s">
        <v>5959</v>
      </c>
    </row>
    <row r="4446" spans="1:1" x14ac:dyDescent="0.45">
      <c r="A4446" t="s">
        <v>5960</v>
      </c>
    </row>
    <row r="4447" spans="1:1" x14ac:dyDescent="0.45">
      <c r="A4447" t="s">
        <v>5961</v>
      </c>
    </row>
    <row r="4448" spans="1:1" x14ac:dyDescent="0.45">
      <c r="A4448" t="s">
        <v>5962</v>
      </c>
    </row>
    <row r="4449" spans="1:1" x14ac:dyDescent="0.45">
      <c r="A4449" t="s">
        <v>5963</v>
      </c>
    </row>
    <row r="4450" spans="1:1" x14ac:dyDescent="0.45">
      <c r="A4450" t="s">
        <v>5964</v>
      </c>
    </row>
    <row r="4451" spans="1:1" x14ac:dyDescent="0.45">
      <c r="A4451" t="s">
        <v>5965</v>
      </c>
    </row>
    <row r="4452" spans="1:1" x14ac:dyDescent="0.45">
      <c r="A4452" t="s">
        <v>5966</v>
      </c>
    </row>
    <row r="4453" spans="1:1" x14ac:dyDescent="0.45">
      <c r="A4453" t="s">
        <v>5967</v>
      </c>
    </row>
    <row r="4454" spans="1:1" x14ac:dyDescent="0.45">
      <c r="A4454" t="s">
        <v>5968</v>
      </c>
    </row>
    <row r="4455" spans="1:1" x14ac:dyDescent="0.45">
      <c r="A4455" t="s">
        <v>5969</v>
      </c>
    </row>
    <row r="4456" spans="1:1" x14ac:dyDescent="0.45">
      <c r="A4456" t="s">
        <v>5970</v>
      </c>
    </row>
    <row r="4457" spans="1:1" x14ac:dyDescent="0.45">
      <c r="A4457" t="s">
        <v>5971</v>
      </c>
    </row>
    <row r="4458" spans="1:1" x14ac:dyDescent="0.45">
      <c r="A4458" t="s">
        <v>5972</v>
      </c>
    </row>
    <row r="4459" spans="1:1" x14ac:dyDescent="0.45">
      <c r="A4459" t="s">
        <v>5973</v>
      </c>
    </row>
    <row r="4460" spans="1:1" x14ac:dyDescent="0.45">
      <c r="A4460" t="s">
        <v>5974</v>
      </c>
    </row>
    <row r="4461" spans="1:1" x14ac:dyDescent="0.45">
      <c r="A4461" t="s">
        <v>5975</v>
      </c>
    </row>
    <row r="4462" spans="1:1" x14ac:dyDescent="0.45">
      <c r="A4462" t="s">
        <v>5976</v>
      </c>
    </row>
    <row r="4463" spans="1:1" x14ac:dyDescent="0.45">
      <c r="A4463" t="s">
        <v>5977</v>
      </c>
    </row>
    <row r="4464" spans="1:1" x14ac:dyDescent="0.45">
      <c r="A4464" t="s">
        <v>5978</v>
      </c>
    </row>
    <row r="4465" spans="1:1" x14ac:dyDescent="0.45">
      <c r="A4465" t="s">
        <v>5979</v>
      </c>
    </row>
    <row r="4466" spans="1:1" x14ac:dyDescent="0.45">
      <c r="A4466" t="s">
        <v>5980</v>
      </c>
    </row>
    <row r="4467" spans="1:1" x14ac:dyDescent="0.45">
      <c r="A4467" t="s">
        <v>5981</v>
      </c>
    </row>
    <row r="4468" spans="1:1" x14ac:dyDescent="0.45">
      <c r="A4468" t="s">
        <v>5982</v>
      </c>
    </row>
    <row r="4469" spans="1:1" x14ac:dyDescent="0.45">
      <c r="A4469" t="s">
        <v>5983</v>
      </c>
    </row>
    <row r="4470" spans="1:1" x14ac:dyDescent="0.45">
      <c r="A4470" t="s">
        <v>5984</v>
      </c>
    </row>
    <row r="4471" spans="1:1" x14ac:dyDescent="0.45">
      <c r="A4471" t="s">
        <v>5985</v>
      </c>
    </row>
    <row r="4472" spans="1:1" x14ac:dyDescent="0.45">
      <c r="A4472" t="s">
        <v>5986</v>
      </c>
    </row>
    <row r="4473" spans="1:1" x14ac:dyDescent="0.45">
      <c r="A4473" t="s">
        <v>5987</v>
      </c>
    </row>
    <row r="4474" spans="1:1" x14ac:dyDescent="0.45">
      <c r="A4474" t="s">
        <v>5988</v>
      </c>
    </row>
    <row r="4475" spans="1:1" x14ac:dyDescent="0.45">
      <c r="A4475" t="s">
        <v>5989</v>
      </c>
    </row>
    <row r="4476" spans="1:1" x14ac:dyDescent="0.45">
      <c r="A4476" t="s">
        <v>5990</v>
      </c>
    </row>
    <row r="4477" spans="1:1" x14ac:dyDescent="0.45">
      <c r="A4477" t="s">
        <v>5991</v>
      </c>
    </row>
    <row r="4478" spans="1:1" x14ac:dyDescent="0.45">
      <c r="A4478" t="s">
        <v>5992</v>
      </c>
    </row>
    <row r="4479" spans="1:1" x14ac:dyDescent="0.45">
      <c r="A4479" t="s">
        <v>5993</v>
      </c>
    </row>
    <row r="4480" spans="1:1" x14ac:dyDescent="0.45">
      <c r="A4480" t="s">
        <v>5994</v>
      </c>
    </row>
    <row r="4481" spans="1:1" x14ac:dyDescent="0.45">
      <c r="A4481" t="s">
        <v>5995</v>
      </c>
    </row>
    <row r="4482" spans="1:1" x14ac:dyDescent="0.45">
      <c r="A4482" t="s">
        <v>5996</v>
      </c>
    </row>
    <row r="4483" spans="1:1" x14ac:dyDescent="0.45">
      <c r="A4483" t="s">
        <v>5997</v>
      </c>
    </row>
    <row r="4484" spans="1:1" x14ac:dyDescent="0.45">
      <c r="A4484" t="s">
        <v>5998</v>
      </c>
    </row>
    <row r="4485" spans="1:1" x14ac:dyDescent="0.45">
      <c r="A4485" t="s">
        <v>5999</v>
      </c>
    </row>
    <row r="4486" spans="1:1" x14ac:dyDescent="0.45">
      <c r="A4486" t="s">
        <v>6000</v>
      </c>
    </row>
    <row r="4487" spans="1:1" x14ac:dyDescent="0.45">
      <c r="A4487" t="s">
        <v>6001</v>
      </c>
    </row>
    <row r="4488" spans="1:1" x14ac:dyDescent="0.45">
      <c r="A4488" t="s">
        <v>6002</v>
      </c>
    </row>
    <row r="4489" spans="1:1" x14ac:dyDescent="0.45">
      <c r="A4489" t="s">
        <v>6003</v>
      </c>
    </row>
    <row r="4490" spans="1:1" x14ac:dyDescent="0.45">
      <c r="A4490" t="s">
        <v>6004</v>
      </c>
    </row>
    <row r="4491" spans="1:1" x14ac:dyDescent="0.45">
      <c r="A4491" t="s">
        <v>6005</v>
      </c>
    </row>
    <row r="4492" spans="1:1" x14ac:dyDescent="0.45">
      <c r="A4492" t="s">
        <v>6006</v>
      </c>
    </row>
    <row r="4493" spans="1:1" x14ac:dyDescent="0.45">
      <c r="A4493" t="s">
        <v>6007</v>
      </c>
    </row>
    <row r="4494" spans="1:1" x14ac:dyDescent="0.45">
      <c r="A4494" t="s">
        <v>6008</v>
      </c>
    </row>
    <row r="4495" spans="1:1" x14ac:dyDescent="0.45">
      <c r="A4495" t="s">
        <v>6009</v>
      </c>
    </row>
    <row r="4496" spans="1:1" x14ac:dyDescent="0.45">
      <c r="A4496" t="s">
        <v>6010</v>
      </c>
    </row>
    <row r="4497" spans="1:1" x14ac:dyDescent="0.45">
      <c r="A4497" t="s">
        <v>6011</v>
      </c>
    </row>
    <row r="4498" spans="1:1" x14ac:dyDescent="0.45">
      <c r="A4498" t="s">
        <v>6012</v>
      </c>
    </row>
    <row r="4499" spans="1:1" x14ac:dyDescent="0.45">
      <c r="A4499" t="s">
        <v>6013</v>
      </c>
    </row>
    <row r="4500" spans="1:1" x14ac:dyDescent="0.45">
      <c r="A4500" t="s">
        <v>6014</v>
      </c>
    </row>
    <row r="4501" spans="1:1" x14ac:dyDescent="0.45">
      <c r="A4501" t="s">
        <v>6015</v>
      </c>
    </row>
    <row r="4502" spans="1:1" x14ac:dyDescent="0.45">
      <c r="A4502" t="s">
        <v>6016</v>
      </c>
    </row>
    <row r="4503" spans="1:1" x14ac:dyDescent="0.45">
      <c r="A4503" t="s">
        <v>6017</v>
      </c>
    </row>
    <row r="4504" spans="1:1" x14ac:dyDescent="0.45">
      <c r="A4504" t="s">
        <v>6018</v>
      </c>
    </row>
    <row r="4505" spans="1:1" x14ac:dyDescent="0.45">
      <c r="A4505" t="s">
        <v>6019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3"/>
  <sheetViews>
    <sheetView topLeftCell="A40" workbookViewId="0">
      <selection activeCell="F88" sqref="F88"/>
    </sheetView>
  </sheetViews>
  <sheetFormatPr defaultRowHeight="14.25" x14ac:dyDescent="0.45"/>
  <cols>
    <col min="1" max="1" width="10.6640625" customWidth="1"/>
    <col min="6" max="6" width="13.6640625" customWidth="1"/>
    <col min="7" max="7" width="10.86328125" customWidth="1"/>
    <col min="9" max="9" width="20.6640625" customWidth="1"/>
  </cols>
  <sheetData>
    <row r="1" spans="1:11" s="1" customFormat="1" ht="14.65" thickBot="1" x14ac:dyDescent="0.5">
      <c r="A1" s="39" t="s">
        <v>6021</v>
      </c>
      <c r="B1" s="40" t="s">
        <v>2660</v>
      </c>
      <c r="C1" s="40" t="s">
        <v>6022</v>
      </c>
      <c r="D1" s="40"/>
      <c r="E1" s="40" t="s">
        <v>6023</v>
      </c>
      <c r="F1" s="40" t="s">
        <v>2661</v>
      </c>
      <c r="G1" s="40" t="s">
        <v>6025</v>
      </c>
      <c r="H1" s="40" t="s">
        <v>6026</v>
      </c>
      <c r="I1" s="40" t="s">
        <v>2662</v>
      </c>
      <c r="J1" s="41" t="s">
        <v>6024</v>
      </c>
    </row>
    <row r="2" spans="1:11" x14ac:dyDescent="0.45">
      <c r="A2" s="17">
        <v>1</v>
      </c>
      <c r="B2" s="18">
        <v>11</v>
      </c>
      <c r="C2" s="18" t="s">
        <v>2657</v>
      </c>
      <c r="D2" s="18" t="s">
        <v>2634</v>
      </c>
      <c r="E2" s="18" t="s">
        <v>2635</v>
      </c>
      <c r="F2" s="18">
        <v>0</v>
      </c>
      <c r="G2" s="18">
        <v>-1</v>
      </c>
      <c r="H2" s="18">
        <v>60</v>
      </c>
      <c r="I2" s="18">
        <f>H2/24</f>
        <v>2.5</v>
      </c>
      <c r="J2" s="42" t="s">
        <v>2643</v>
      </c>
      <c r="K2" s="52" t="s">
        <v>6045</v>
      </c>
    </row>
    <row r="3" spans="1:11" x14ac:dyDescent="0.45">
      <c r="A3" s="17">
        <v>1</v>
      </c>
      <c r="B3" s="18">
        <v>13</v>
      </c>
      <c r="C3" s="18" t="s">
        <v>2653</v>
      </c>
      <c r="D3" s="18" t="s">
        <v>2634</v>
      </c>
      <c r="E3" s="18" t="s">
        <v>2635</v>
      </c>
      <c r="F3" s="18">
        <v>0</v>
      </c>
      <c r="G3" s="18">
        <v>-1</v>
      </c>
      <c r="H3" s="18">
        <v>60</v>
      </c>
      <c r="I3" s="43">
        <f t="shared" ref="I3:I22" si="0">H3/24</f>
        <v>2.5</v>
      </c>
      <c r="J3" s="42" t="s">
        <v>2643</v>
      </c>
    </row>
    <row r="4" spans="1:11" x14ac:dyDescent="0.45">
      <c r="A4" s="17">
        <v>3</v>
      </c>
      <c r="B4" s="18">
        <v>12</v>
      </c>
      <c r="C4" s="18" t="s">
        <v>2651</v>
      </c>
      <c r="D4" s="18" t="s">
        <v>2634</v>
      </c>
      <c r="E4" s="18" t="s">
        <v>2641</v>
      </c>
      <c r="F4" s="18">
        <v>13</v>
      </c>
      <c r="G4" s="18" t="s">
        <v>2653</v>
      </c>
      <c r="H4" s="18">
        <v>134</v>
      </c>
      <c r="I4" s="43">
        <f t="shared" si="0"/>
        <v>5.583333333333333</v>
      </c>
      <c r="J4" s="42" t="s">
        <v>2643</v>
      </c>
    </row>
    <row r="5" spans="1:11" x14ac:dyDescent="0.45">
      <c r="A5" s="17">
        <v>4</v>
      </c>
      <c r="B5" s="18">
        <v>6</v>
      </c>
      <c r="C5" s="18" t="s">
        <v>2646</v>
      </c>
      <c r="D5" s="18" t="s">
        <v>2634</v>
      </c>
      <c r="E5" s="18" t="s">
        <v>2641</v>
      </c>
      <c r="F5" s="18">
        <v>13</v>
      </c>
      <c r="G5" s="18" t="s">
        <v>2653</v>
      </c>
      <c r="H5" s="18">
        <v>158</v>
      </c>
      <c r="I5" s="43">
        <f t="shared" si="0"/>
        <v>6.583333333333333</v>
      </c>
      <c r="J5" s="42" t="s">
        <v>2643</v>
      </c>
    </row>
    <row r="6" spans="1:11" x14ac:dyDescent="0.45">
      <c r="A6" s="17">
        <v>4</v>
      </c>
      <c r="B6" s="18">
        <v>16</v>
      </c>
      <c r="C6" s="18" t="s">
        <v>2654</v>
      </c>
      <c r="D6" s="18" t="s">
        <v>2634</v>
      </c>
      <c r="E6" s="18" t="s">
        <v>2641</v>
      </c>
      <c r="F6" s="18">
        <v>13</v>
      </c>
      <c r="G6" s="18" t="s">
        <v>2653</v>
      </c>
      <c r="H6" s="18">
        <v>159</v>
      </c>
      <c r="I6" s="43">
        <f t="shared" si="0"/>
        <v>6.625</v>
      </c>
      <c r="J6" s="42" t="s">
        <v>2643</v>
      </c>
    </row>
    <row r="7" spans="1:11" x14ac:dyDescent="0.45">
      <c r="A7" s="17">
        <v>6</v>
      </c>
      <c r="B7" s="18">
        <v>49</v>
      </c>
      <c r="C7" s="18" t="s">
        <v>2653</v>
      </c>
      <c r="D7" s="18" t="s">
        <v>2634</v>
      </c>
      <c r="E7" s="18" t="s">
        <v>2635</v>
      </c>
      <c r="F7" s="18">
        <v>13</v>
      </c>
      <c r="G7" s="18" t="s">
        <v>2653</v>
      </c>
      <c r="H7" s="18">
        <v>192</v>
      </c>
      <c r="I7" s="43">
        <f t="shared" si="0"/>
        <v>8</v>
      </c>
      <c r="J7" s="42" t="s">
        <v>6027</v>
      </c>
      <c r="K7" s="52" t="s">
        <v>6044</v>
      </c>
    </row>
    <row r="8" spans="1:11" x14ac:dyDescent="0.45">
      <c r="A8" s="17">
        <v>7</v>
      </c>
      <c r="B8" s="18">
        <v>7</v>
      </c>
      <c r="C8" s="18" t="s">
        <v>2652</v>
      </c>
      <c r="D8" s="18" t="s">
        <v>2634</v>
      </c>
      <c r="E8" s="18" t="s">
        <v>2635</v>
      </c>
      <c r="F8" s="18">
        <v>11</v>
      </c>
      <c r="G8" s="18" t="s">
        <v>2657</v>
      </c>
      <c r="H8" s="18">
        <v>203</v>
      </c>
      <c r="I8" s="43">
        <f t="shared" si="0"/>
        <v>8.4583333333333339</v>
      </c>
      <c r="J8" s="42" t="s">
        <v>2643</v>
      </c>
    </row>
    <row r="9" spans="1:11" x14ac:dyDescent="0.45">
      <c r="A9" s="17">
        <v>8</v>
      </c>
      <c r="B9" s="18">
        <v>5</v>
      </c>
      <c r="C9" s="18" t="s">
        <v>2649</v>
      </c>
      <c r="D9" s="18" t="s">
        <v>2634</v>
      </c>
      <c r="E9" s="18" t="s">
        <v>2641</v>
      </c>
      <c r="F9" s="18">
        <v>12</v>
      </c>
      <c r="G9" s="18" t="s">
        <v>2651</v>
      </c>
      <c r="H9" s="18">
        <v>206</v>
      </c>
      <c r="I9" s="43">
        <f t="shared" si="0"/>
        <v>8.5833333333333339</v>
      </c>
      <c r="J9" s="42" t="s">
        <v>2643</v>
      </c>
      <c r="K9" s="52" t="s">
        <v>6047</v>
      </c>
    </row>
    <row r="10" spans="1:11" x14ac:dyDescent="0.45">
      <c r="A10" s="17">
        <v>9</v>
      </c>
      <c r="B10" s="18">
        <v>43</v>
      </c>
      <c r="C10" s="18" t="s">
        <v>2657</v>
      </c>
      <c r="D10" s="18" t="s">
        <v>2634</v>
      </c>
      <c r="E10" s="18" t="s">
        <v>2635</v>
      </c>
      <c r="F10" s="18">
        <v>11</v>
      </c>
      <c r="G10" s="18" t="s">
        <v>2657</v>
      </c>
      <c r="H10" s="18">
        <v>258</v>
      </c>
      <c r="I10" s="43">
        <f t="shared" si="0"/>
        <v>10.75</v>
      </c>
      <c r="J10" s="42" t="s">
        <v>6027</v>
      </c>
      <c r="K10" t="s">
        <v>6046</v>
      </c>
    </row>
    <row r="11" spans="1:11" x14ac:dyDescent="0.45">
      <c r="A11" s="17">
        <v>10</v>
      </c>
      <c r="B11" s="18">
        <v>50</v>
      </c>
      <c r="C11" s="18" t="s">
        <v>2653</v>
      </c>
      <c r="D11" s="18" t="s">
        <v>2634</v>
      </c>
      <c r="E11" s="18" t="s">
        <v>2635</v>
      </c>
      <c r="F11" s="18">
        <v>13</v>
      </c>
      <c r="G11" s="18" t="s">
        <v>2653</v>
      </c>
      <c r="H11" s="18">
        <v>260</v>
      </c>
      <c r="I11" s="43">
        <f t="shared" si="0"/>
        <v>10.833333333333334</v>
      </c>
      <c r="J11" s="42" t="s">
        <v>6027</v>
      </c>
    </row>
    <row r="12" spans="1:11" x14ac:dyDescent="0.45">
      <c r="A12" s="17">
        <v>11</v>
      </c>
      <c r="B12" s="18">
        <v>1</v>
      </c>
      <c r="C12" s="18" t="s">
        <v>2665</v>
      </c>
      <c r="D12" s="18" t="s">
        <v>2634</v>
      </c>
      <c r="E12" s="18" t="s">
        <v>2641</v>
      </c>
      <c r="F12" s="18">
        <v>5</v>
      </c>
      <c r="G12" s="18" t="s">
        <v>2649</v>
      </c>
      <c r="H12" s="18">
        <v>302</v>
      </c>
      <c r="I12" s="43">
        <f t="shared" si="0"/>
        <v>12.583333333333334</v>
      </c>
      <c r="J12" s="42" t="s">
        <v>2643</v>
      </c>
    </row>
    <row r="13" spans="1:11" x14ac:dyDescent="0.45">
      <c r="A13" s="17">
        <v>12</v>
      </c>
      <c r="B13" s="18">
        <v>14</v>
      </c>
      <c r="C13" s="18" t="s">
        <v>2658</v>
      </c>
      <c r="D13" s="18" t="s">
        <v>2634</v>
      </c>
      <c r="E13" s="18" t="s">
        <v>2635</v>
      </c>
      <c r="F13" s="18">
        <v>16</v>
      </c>
      <c r="G13" s="18" t="s">
        <v>2654</v>
      </c>
      <c r="H13" s="18">
        <v>324</v>
      </c>
      <c r="I13" s="43">
        <f t="shared" si="0"/>
        <v>13.5</v>
      </c>
      <c r="J13" s="42" t="s">
        <v>2643</v>
      </c>
      <c r="K13" s="52" t="s">
        <v>6043</v>
      </c>
    </row>
    <row r="14" spans="1:11" x14ac:dyDescent="0.45">
      <c r="A14" s="17">
        <v>13</v>
      </c>
      <c r="B14" s="18">
        <v>48</v>
      </c>
      <c r="C14" s="18" t="s">
        <v>2651</v>
      </c>
      <c r="D14" s="18" t="s">
        <v>2634</v>
      </c>
      <c r="E14" s="18" t="s">
        <v>2635</v>
      </c>
      <c r="F14" s="18">
        <v>12</v>
      </c>
      <c r="G14" s="18" t="s">
        <v>2651</v>
      </c>
      <c r="H14" s="18">
        <v>336</v>
      </c>
      <c r="I14" s="43">
        <f t="shared" si="0"/>
        <v>14</v>
      </c>
      <c r="J14" s="42" t="s">
        <v>6027</v>
      </c>
    </row>
    <row r="15" spans="1:11" x14ac:dyDescent="0.45">
      <c r="A15" s="17">
        <v>14</v>
      </c>
      <c r="B15" s="18">
        <v>46</v>
      </c>
      <c r="C15" s="18" t="s">
        <v>2651</v>
      </c>
      <c r="D15" s="18" t="s">
        <v>2634</v>
      </c>
      <c r="E15" s="18" t="s">
        <v>2635</v>
      </c>
      <c r="F15" s="18">
        <v>12</v>
      </c>
      <c r="G15" s="18" t="s">
        <v>2651</v>
      </c>
      <c r="H15" s="18">
        <v>342</v>
      </c>
      <c r="I15" s="43">
        <f t="shared" si="0"/>
        <v>14.25</v>
      </c>
      <c r="J15" s="42" t="s">
        <v>6027</v>
      </c>
    </row>
    <row r="16" spans="1:11" x14ac:dyDescent="0.45">
      <c r="A16" s="17">
        <v>14</v>
      </c>
      <c r="B16" s="18">
        <v>222</v>
      </c>
      <c r="C16" s="18">
        <v>-1</v>
      </c>
      <c r="D16" s="18" t="s">
        <v>2634</v>
      </c>
      <c r="E16" s="18" t="s">
        <v>2641</v>
      </c>
      <c r="F16" s="18">
        <v>50</v>
      </c>
      <c r="G16" s="18" t="s">
        <v>2653</v>
      </c>
      <c r="H16" s="18">
        <v>343</v>
      </c>
      <c r="I16" s="43">
        <f t="shared" si="0"/>
        <v>14.291666666666666</v>
      </c>
      <c r="J16" s="42" t="s">
        <v>6028</v>
      </c>
    </row>
    <row r="17" spans="1:11" x14ac:dyDescent="0.45">
      <c r="A17" s="17">
        <v>16</v>
      </c>
      <c r="B17" s="18">
        <v>58</v>
      </c>
      <c r="C17" s="18" t="s">
        <v>2654</v>
      </c>
      <c r="D17" s="18" t="s">
        <v>2634</v>
      </c>
      <c r="E17" s="18" t="s">
        <v>2635</v>
      </c>
      <c r="F17" s="18">
        <v>16</v>
      </c>
      <c r="G17" s="18" t="s">
        <v>2654</v>
      </c>
      <c r="H17" s="18">
        <v>355</v>
      </c>
      <c r="I17" s="43">
        <f t="shared" si="0"/>
        <v>14.791666666666666</v>
      </c>
      <c r="J17" s="42" t="s">
        <v>6027</v>
      </c>
    </row>
    <row r="18" spans="1:11" x14ac:dyDescent="0.45">
      <c r="A18" s="17">
        <v>17</v>
      </c>
      <c r="B18" s="18">
        <v>59</v>
      </c>
      <c r="C18" s="18" t="s">
        <v>2654</v>
      </c>
      <c r="D18" s="18" t="s">
        <v>2634</v>
      </c>
      <c r="E18" s="18" t="s">
        <v>2635</v>
      </c>
      <c r="F18" s="18">
        <v>16</v>
      </c>
      <c r="G18" s="18" t="s">
        <v>2654</v>
      </c>
      <c r="H18" s="18">
        <v>366</v>
      </c>
      <c r="I18" s="43">
        <f t="shared" si="0"/>
        <v>15.25</v>
      </c>
      <c r="J18" s="42" t="s">
        <v>6027</v>
      </c>
    </row>
    <row r="19" spans="1:11" x14ac:dyDescent="0.45">
      <c r="A19" s="17">
        <v>18</v>
      </c>
      <c r="B19" s="18">
        <v>51</v>
      </c>
      <c r="C19" s="18" t="s">
        <v>2653</v>
      </c>
      <c r="D19" s="18" t="s">
        <v>2634</v>
      </c>
      <c r="E19" s="18" t="s">
        <v>2641</v>
      </c>
      <c r="F19" s="18">
        <v>50</v>
      </c>
      <c r="G19" s="18" t="s">
        <v>2653</v>
      </c>
      <c r="H19" s="18">
        <v>376</v>
      </c>
      <c r="I19" s="43">
        <f t="shared" si="0"/>
        <v>15.666666666666666</v>
      </c>
      <c r="J19" s="42" t="s">
        <v>6027</v>
      </c>
      <c r="K19" t="s">
        <v>6042</v>
      </c>
    </row>
    <row r="20" spans="1:11" x14ac:dyDescent="0.45">
      <c r="A20" s="44">
        <v>19</v>
      </c>
      <c r="B20" s="45">
        <v>30</v>
      </c>
      <c r="C20" s="45" t="s">
        <v>2646</v>
      </c>
      <c r="D20" s="45" t="s">
        <v>2634</v>
      </c>
      <c r="E20" s="45" t="s">
        <v>2635</v>
      </c>
      <c r="F20" s="45">
        <v>6</v>
      </c>
      <c r="G20" s="45" t="s">
        <v>2646</v>
      </c>
      <c r="H20" s="45">
        <v>386</v>
      </c>
      <c r="I20" s="46">
        <f t="shared" si="0"/>
        <v>16.083333333333332</v>
      </c>
      <c r="J20" s="47" t="s">
        <v>6027</v>
      </c>
    </row>
    <row r="21" spans="1:11" x14ac:dyDescent="0.45">
      <c r="A21" s="44">
        <v>20</v>
      </c>
      <c r="B21" s="45">
        <v>241</v>
      </c>
      <c r="C21" s="45">
        <v>-1</v>
      </c>
      <c r="D21" s="45" t="s">
        <v>2634</v>
      </c>
      <c r="E21" s="45" t="s">
        <v>2641</v>
      </c>
      <c r="F21" s="45">
        <v>222</v>
      </c>
      <c r="G21" s="45">
        <v>-1</v>
      </c>
      <c r="H21" s="45">
        <v>395</v>
      </c>
      <c r="I21" s="46">
        <f t="shared" si="0"/>
        <v>16.458333333333332</v>
      </c>
      <c r="J21" s="47" t="s">
        <v>6029</v>
      </c>
    </row>
    <row r="22" spans="1:11" x14ac:dyDescent="0.45">
      <c r="A22" s="48">
        <v>21</v>
      </c>
      <c r="B22" s="49">
        <v>17</v>
      </c>
      <c r="C22" s="49" t="s">
        <v>2668</v>
      </c>
      <c r="D22" s="49" t="s">
        <v>2634</v>
      </c>
      <c r="E22" s="49" t="s">
        <v>2641</v>
      </c>
      <c r="F22" s="49">
        <v>1</v>
      </c>
      <c r="G22" s="49" t="s">
        <v>2665</v>
      </c>
      <c r="H22" s="49">
        <v>398</v>
      </c>
      <c r="I22" s="50">
        <f t="shared" si="0"/>
        <v>16.583333333333332</v>
      </c>
      <c r="J22" s="51" t="s">
        <v>2643</v>
      </c>
    </row>
    <row r="29" spans="1:11" x14ac:dyDescent="0.45">
      <c r="C29" s="56" t="s">
        <v>6065</v>
      </c>
      <c r="D29" s="56"/>
      <c r="E29" s="56" t="s">
        <v>6059</v>
      </c>
      <c r="F29" s="56"/>
      <c r="G29" s="56"/>
      <c r="H29" s="56" t="s">
        <v>6063</v>
      </c>
    </row>
    <row r="30" spans="1:11" x14ac:dyDescent="0.45">
      <c r="C30" s="56">
        <v>0</v>
      </c>
      <c r="D30" s="56"/>
      <c r="E30" s="68">
        <v>20</v>
      </c>
      <c r="F30" s="56"/>
      <c r="G30" s="56"/>
      <c r="H30" s="56" t="s">
        <v>2664</v>
      </c>
    </row>
    <row r="31" spans="1:11" x14ac:dyDescent="0.45">
      <c r="C31" s="56">
        <v>1</v>
      </c>
      <c r="D31" s="56"/>
      <c r="E31" s="56">
        <v>21</v>
      </c>
      <c r="F31" s="56"/>
      <c r="G31" s="56"/>
      <c r="H31" s="56" t="s">
        <v>2665</v>
      </c>
    </row>
    <row r="32" spans="1:11" x14ac:dyDescent="0.45">
      <c r="C32" s="56">
        <v>2</v>
      </c>
      <c r="D32" s="56"/>
      <c r="E32" s="68">
        <v>22</v>
      </c>
      <c r="F32" s="56"/>
      <c r="G32" s="56"/>
      <c r="H32" s="56" t="s">
        <v>2666</v>
      </c>
    </row>
    <row r="33" spans="3:8" x14ac:dyDescent="0.45">
      <c r="C33" s="68">
        <v>3</v>
      </c>
      <c r="D33" s="56"/>
      <c r="E33" s="68">
        <v>23</v>
      </c>
      <c r="F33" s="56"/>
      <c r="G33" s="56"/>
      <c r="H33" s="56" t="s">
        <v>2667</v>
      </c>
    </row>
    <row r="34" spans="3:8" x14ac:dyDescent="0.45">
      <c r="C34" s="68">
        <v>4</v>
      </c>
      <c r="D34" s="56"/>
      <c r="E34" s="68">
        <v>24</v>
      </c>
      <c r="F34" s="56"/>
      <c r="G34" s="56"/>
      <c r="H34" s="56" t="s">
        <v>2659</v>
      </c>
    </row>
    <row r="35" spans="3:8" x14ac:dyDescent="0.45">
      <c r="C35" s="69"/>
      <c r="D35" s="69"/>
      <c r="E35" s="69"/>
      <c r="F35" s="69"/>
      <c r="G35" s="69"/>
      <c r="H35" s="69"/>
    </row>
    <row r="36" spans="3:8" x14ac:dyDescent="0.45">
      <c r="C36" s="56" t="s">
        <v>6060</v>
      </c>
      <c r="D36" s="56"/>
      <c r="E36" s="56" t="s">
        <v>6061</v>
      </c>
      <c r="F36" s="56" t="s">
        <v>6062</v>
      </c>
      <c r="G36" s="56" t="s">
        <v>6062</v>
      </c>
      <c r="H36" s="56"/>
    </row>
    <row r="37" spans="3:8" x14ac:dyDescent="0.45">
      <c r="C37" s="65">
        <v>5</v>
      </c>
      <c r="D37" s="56"/>
      <c r="E37" s="66">
        <v>25</v>
      </c>
      <c r="F37" s="66">
        <v>26</v>
      </c>
      <c r="G37" s="66">
        <v>27</v>
      </c>
      <c r="H37" s="56" t="s">
        <v>2649</v>
      </c>
    </row>
    <row r="38" spans="3:8" x14ac:dyDescent="0.45">
      <c r="C38" s="65">
        <v>6</v>
      </c>
      <c r="D38" s="56"/>
      <c r="E38" s="66">
        <v>28</v>
      </c>
      <c r="F38" s="66">
        <v>29</v>
      </c>
      <c r="G38" s="66">
        <v>30</v>
      </c>
      <c r="H38" s="56" t="s">
        <v>2646</v>
      </c>
    </row>
    <row r="39" spans="3:8" x14ac:dyDescent="0.45">
      <c r="C39" s="65">
        <v>7</v>
      </c>
      <c r="D39" s="56"/>
      <c r="E39" s="66">
        <v>31</v>
      </c>
      <c r="F39" s="66">
        <v>32</v>
      </c>
      <c r="G39" s="66">
        <v>33</v>
      </c>
      <c r="H39" s="56" t="s">
        <v>2652</v>
      </c>
    </row>
    <row r="40" spans="3:8" x14ac:dyDescent="0.45">
      <c r="C40" s="65">
        <v>8</v>
      </c>
      <c r="D40" s="56"/>
      <c r="E40" s="66">
        <v>34</v>
      </c>
      <c r="F40" s="68">
        <v>35</v>
      </c>
      <c r="G40" s="66">
        <v>36</v>
      </c>
      <c r="H40" s="56" t="s">
        <v>2650</v>
      </c>
    </row>
    <row r="41" spans="3:8" x14ac:dyDescent="0.45">
      <c r="C41" s="68">
        <v>9</v>
      </c>
      <c r="D41" s="56"/>
      <c r="E41" s="68">
        <v>37</v>
      </c>
      <c r="F41" s="68">
        <v>38</v>
      </c>
      <c r="G41" s="68">
        <v>39</v>
      </c>
      <c r="H41" s="56" t="s">
        <v>2655</v>
      </c>
    </row>
    <row r="42" spans="3:8" x14ac:dyDescent="0.45">
      <c r="C42" s="68">
        <v>10</v>
      </c>
      <c r="D42" s="56"/>
      <c r="E42" s="68">
        <v>40</v>
      </c>
      <c r="F42" s="68">
        <v>41</v>
      </c>
      <c r="G42" s="68">
        <v>42</v>
      </c>
      <c r="H42" s="56" t="s">
        <v>2648</v>
      </c>
    </row>
    <row r="43" spans="3:8" x14ac:dyDescent="0.45">
      <c r="C43" s="65">
        <v>11</v>
      </c>
      <c r="D43" s="56"/>
      <c r="E43" s="66">
        <v>43</v>
      </c>
      <c r="F43" s="66">
        <v>44</v>
      </c>
      <c r="G43" s="66">
        <v>45</v>
      </c>
      <c r="H43" s="56" t="s">
        <v>2657</v>
      </c>
    </row>
    <row r="44" spans="3:8" x14ac:dyDescent="0.45">
      <c r="C44" s="67">
        <v>12</v>
      </c>
      <c r="D44" s="56"/>
      <c r="E44" s="67">
        <v>46</v>
      </c>
      <c r="F44" s="67">
        <v>47</v>
      </c>
      <c r="G44" s="67">
        <v>48</v>
      </c>
      <c r="H44" s="56" t="s">
        <v>2651</v>
      </c>
    </row>
    <row r="45" spans="3:8" x14ac:dyDescent="0.45">
      <c r="C45" s="67">
        <v>13</v>
      </c>
      <c r="D45" s="56"/>
      <c r="E45" s="67">
        <v>49</v>
      </c>
      <c r="F45" s="67">
        <v>50</v>
      </c>
      <c r="G45" s="67">
        <v>51</v>
      </c>
      <c r="H45" s="56" t="s">
        <v>2653</v>
      </c>
    </row>
    <row r="46" spans="3:8" x14ac:dyDescent="0.45">
      <c r="C46" s="67">
        <v>14</v>
      </c>
      <c r="D46" s="56"/>
      <c r="E46" s="67">
        <v>52</v>
      </c>
      <c r="F46" s="68">
        <v>53</v>
      </c>
      <c r="G46" s="67">
        <v>54</v>
      </c>
      <c r="H46" s="56" t="s">
        <v>2658</v>
      </c>
    </row>
    <row r="47" spans="3:8" x14ac:dyDescent="0.45">
      <c r="C47" s="67">
        <v>15</v>
      </c>
      <c r="D47" s="56"/>
      <c r="E47" s="67">
        <v>55</v>
      </c>
      <c r="F47" s="67">
        <v>56</v>
      </c>
      <c r="G47" s="67">
        <v>57</v>
      </c>
      <c r="H47" s="56" t="s">
        <v>2647</v>
      </c>
    </row>
    <row r="48" spans="3:8" x14ac:dyDescent="0.45">
      <c r="C48" s="67">
        <v>16</v>
      </c>
      <c r="D48" s="56"/>
      <c r="E48" s="67">
        <v>58</v>
      </c>
      <c r="F48" s="67">
        <v>59</v>
      </c>
      <c r="G48" s="67">
        <v>60</v>
      </c>
      <c r="H48" s="56" t="s">
        <v>2654</v>
      </c>
    </row>
    <row r="49" spans="3:10" x14ac:dyDescent="0.45">
      <c r="C49" s="67">
        <v>17</v>
      </c>
      <c r="D49" s="56"/>
      <c r="E49" s="67">
        <v>61</v>
      </c>
      <c r="F49" s="68">
        <v>62</v>
      </c>
      <c r="G49" s="67">
        <v>63</v>
      </c>
      <c r="H49" s="56" t="s">
        <v>2668</v>
      </c>
    </row>
    <row r="50" spans="3:10" x14ac:dyDescent="0.45">
      <c r="C50" s="67">
        <v>18</v>
      </c>
      <c r="D50" s="56"/>
      <c r="E50" s="67">
        <v>64</v>
      </c>
      <c r="F50" s="67">
        <v>65</v>
      </c>
      <c r="G50" s="67">
        <v>66</v>
      </c>
      <c r="H50" s="56" t="s">
        <v>2656</v>
      </c>
    </row>
    <row r="51" spans="3:10" x14ac:dyDescent="0.45">
      <c r="C51" s="67">
        <v>19</v>
      </c>
      <c r="D51" s="56"/>
      <c r="E51" s="68">
        <v>67</v>
      </c>
      <c r="F51" s="67">
        <v>68</v>
      </c>
      <c r="G51" s="67">
        <v>69</v>
      </c>
      <c r="H51" s="56" t="s">
        <v>2669</v>
      </c>
    </row>
    <row r="63" spans="3:10" x14ac:dyDescent="0.45">
      <c r="I63" s="56" t="s">
        <v>6037</v>
      </c>
    </row>
    <row r="64" spans="3:10" x14ac:dyDescent="0.45">
      <c r="F64" s="56" t="s">
        <v>6030</v>
      </c>
      <c r="G64" s="56" t="s">
        <v>6031</v>
      </c>
      <c r="H64" s="56" t="s">
        <v>6032</v>
      </c>
      <c r="I64" s="56" t="s">
        <v>6038</v>
      </c>
      <c r="J64" s="1"/>
    </row>
    <row r="65" spans="6:10" x14ac:dyDescent="0.45">
      <c r="F65" s="4" t="s">
        <v>6033</v>
      </c>
      <c r="G65" s="56">
        <v>9</v>
      </c>
      <c r="H65" s="56">
        <v>9</v>
      </c>
      <c r="I65" s="58"/>
      <c r="J65" s="1"/>
    </row>
    <row r="66" spans="6:10" x14ac:dyDescent="0.45">
      <c r="F66" s="57" t="s">
        <v>6034</v>
      </c>
      <c r="G66" s="60" t="s">
        <v>6035</v>
      </c>
      <c r="H66" s="53">
        <v>7</v>
      </c>
      <c r="I66" s="42"/>
      <c r="J66" s="1"/>
    </row>
    <row r="67" spans="6:10" x14ac:dyDescent="0.45">
      <c r="F67" s="54" t="s">
        <v>6036</v>
      </c>
      <c r="G67" s="61"/>
      <c r="H67" s="61"/>
      <c r="I67" s="42" t="s">
        <v>6041</v>
      </c>
      <c r="J67" s="1"/>
    </row>
    <row r="68" spans="6:10" x14ac:dyDescent="0.45">
      <c r="F68" s="54" t="s">
        <v>6039</v>
      </c>
      <c r="G68" s="61">
        <v>4</v>
      </c>
      <c r="H68" s="61">
        <v>4</v>
      </c>
      <c r="I68" s="59"/>
      <c r="J68" s="1"/>
    </row>
    <row r="69" spans="6:10" x14ac:dyDescent="0.45">
      <c r="F69" s="55" t="s">
        <v>6040</v>
      </c>
      <c r="G69" s="62">
        <v>3</v>
      </c>
      <c r="H69" s="62">
        <v>3</v>
      </c>
      <c r="I69" s="63" t="s">
        <v>6048</v>
      </c>
    </row>
    <row r="70" spans="6:10" x14ac:dyDescent="0.45">
      <c r="F70" s="57" t="s">
        <v>6058</v>
      </c>
      <c r="G70" s="57"/>
      <c r="H70" s="57"/>
      <c r="I70" s="64" t="s">
        <v>6050</v>
      </c>
    </row>
    <row r="71" spans="6:10" x14ac:dyDescent="0.45">
      <c r="F71" s="55" t="s">
        <v>6049</v>
      </c>
      <c r="G71" s="62">
        <v>7</v>
      </c>
      <c r="H71" s="62">
        <v>5</v>
      </c>
      <c r="I71" s="56" t="s">
        <v>6054</v>
      </c>
    </row>
    <row r="72" spans="6:10" x14ac:dyDescent="0.45">
      <c r="F72" s="4" t="s">
        <v>6053</v>
      </c>
      <c r="G72" s="56" t="s">
        <v>6051</v>
      </c>
      <c r="H72" s="56" t="s">
        <v>6052</v>
      </c>
      <c r="I72" s="56" t="s">
        <v>6057</v>
      </c>
    </row>
    <row r="73" spans="6:10" x14ac:dyDescent="0.45">
      <c r="F73" s="55" t="s">
        <v>6055</v>
      </c>
      <c r="G73" s="56" t="s">
        <v>6056</v>
      </c>
      <c r="H73" s="56">
        <v>16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1548"/>
  <sheetViews>
    <sheetView topLeftCell="A1331" workbookViewId="0">
      <selection activeCell="A1428" sqref="A1428:A1515"/>
    </sheetView>
  </sheetViews>
  <sheetFormatPr defaultRowHeight="14.25" x14ac:dyDescent="0.45"/>
  <sheetData>
    <row r="1" spans="1:23" x14ac:dyDescent="0.45">
      <c r="A1" t="s">
        <v>6066</v>
      </c>
      <c r="B1" t="s">
        <v>2685</v>
      </c>
      <c r="C1">
        <v>15</v>
      </c>
      <c r="D1">
        <v>2021</v>
      </c>
      <c r="E1">
        <v>11</v>
      </c>
      <c r="F1">
        <v>22</v>
      </c>
      <c r="G1">
        <v>6</v>
      </c>
      <c r="H1" t="s">
        <v>2686</v>
      </c>
      <c r="I1" t="s">
        <v>2687</v>
      </c>
      <c r="J1" t="s">
        <v>2688</v>
      </c>
      <c r="K1" t="s">
        <v>2689</v>
      </c>
    </row>
    <row r="2" spans="1:23" x14ac:dyDescent="0.45">
      <c r="A2" t="s">
        <v>2683</v>
      </c>
      <c r="B2">
        <v>834</v>
      </c>
      <c r="C2" t="s">
        <v>2690</v>
      </c>
      <c r="D2" t="s">
        <v>2691</v>
      </c>
      <c r="E2" t="s">
        <v>2692</v>
      </c>
    </row>
    <row r="3" spans="1:23" x14ac:dyDescent="0.45">
      <c r="A3" t="s">
        <v>2683</v>
      </c>
      <c r="B3">
        <v>4436</v>
      </c>
      <c r="C3" t="s">
        <v>2693</v>
      </c>
      <c r="D3" t="s">
        <v>2694</v>
      </c>
    </row>
    <row r="4" spans="1:23" x14ac:dyDescent="0.45">
      <c r="A4" t="s">
        <v>2683</v>
      </c>
      <c r="B4">
        <v>23</v>
      </c>
      <c r="C4" t="s">
        <v>2695</v>
      </c>
      <c r="D4" t="s">
        <v>2696</v>
      </c>
      <c r="E4" t="s">
        <v>2697</v>
      </c>
      <c r="F4" t="s">
        <v>2698</v>
      </c>
      <c r="G4" t="s">
        <v>2699</v>
      </c>
      <c r="H4" t="s">
        <v>2700</v>
      </c>
      <c r="I4" t="s">
        <v>2684</v>
      </c>
      <c r="J4" t="s">
        <v>2685</v>
      </c>
      <c r="K4">
        <v>13</v>
      </c>
      <c r="L4">
        <v>2021</v>
      </c>
      <c r="M4">
        <v>18</v>
      </c>
      <c r="N4">
        <v>11</v>
      </c>
      <c r="O4">
        <v>18</v>
      </c>
      <c r="P4" t="s">
        <v>2686</v>
      </c>
      <c r="Q4" t="s">
        <v>2687</v>
      </c>
      <c r="R4" t="s">
        <v>2688</v>
      </c>
      <c r="S4" t="s">
        <v>2701</v>
      </c>
      <c r="T4" t="s">
        <v>2702</v>
      </c>
      <c r="U4" t="s">
        <v>2703</v>
      </c>
      <c r="V4" t="s">
        <v>2704</v>
      </c>
      <c r="W4" t="s">
        <v>2705</v>
      </c>
    </row>
    <row r="5" spans="1:23" x14ac:dyDescent="0.45">
      <c r="A5" t="s">
        <v>2683</v>
      </c>
      <c r="B5">
        <v>32</v>
      </c>
      <c r="C5" t="s">
        <v>2696</v>
      </c>
      <c r="D5" t="s">
        <v>2697</v>
      </c>
      <c r="E5" t="s">
        <v>2698</v>
      </c>
      <c r="F5" t="s">
        <v>2699</v>
      </c>
      <c r="G5" t="s">
        <v>2700</v>
      </c>
      <c r="H5" t="s">
        <v>2684</v>
      </c>
      <c r="I5" t="s">
        <v>2685</v>
      </c>
      <c r="J5">
        <v>13</v>
      </c>
      <c r="K5">
        <v>2021</v>
      </c>
      <c r="L5">
        <v>18</v>
      </c>
      <c r="M5">
        <v>11</v>
      </c>
      <c r="N5">
        <v>18</v>
      </c>
      <c r="O5" t="s">
        <v>2686</v>
      </c>
      <c r="P5" t="s">
        <v>2687</v>
      </c>
      <c r="Q5" t="s">
        <v>2688</v>
      </c>
      <c r="R5" t="s">
        <v>2701</v>
      </c>
      <c r="S5" t="s">
        <v>2702</v>
      </c>
      <c r="T5" t="s">
        <v>2703</v>
      </c>
      <c r="U5" t="s">
        <v>2704</v>
      </c>
      <c r="V5" t="s">
        <v>2705</v>
      </c>
    </row>
    <row r="6" spans="1:23" x14ac:dyDescent="0.45">
      <c r="A6" t="s">
        <v>2683</v>
      </c>
      <c r="B6">
        <v>23</v>
      </c>
      <c r="C6" t="s">
        <v>2695</v>
      </c>
      <c r="D6" t="s">
        <v>2696</v>
      </c>
      <c r="E6" t="s">
        <v>2706</v>
      </c>
      <c r="F6" t="s">
        <v>2698</v>
      </c>
      <c r="G6" t="s">
        <v>2707</v>
      </c>
      <c r="H6" t="s">
        <v>2700</v>
      </c>
      <c r="I6" t="s">
        <v>2684</v>
      </c>
      <c r="J6" t="s">
        <v>2685</v>
      </c>
      <c r="K6">
        <v>13</v>
      </c>
      <c r="L6">
        <v>2021</v>
      </c>
      <c r="M6">
        <v>9</v>
      </c>
      <c r="N6">
        <v>23</v>
      </c>
      <c r="O6">
        <v>44</v>
      </c>
      <c r="P6" t="s">
        <v>2686</v>
      </c>
      <c r="Q6" t="s">
        <v>2687</v>
      </c>
      <c r="R6" t="s">
        <v>2688</v>
      </c>
      <c r="S6" t="s">
        <v>2701</v>
      </c>
      <c r="T6" t="s">
        <v>2702</v>
      </c>
      <c r="U6" t="s">
        <v>2703</v>
      </c>
      <c r="V6" t="s">
        <v>2704</v>
      </c>
      <c r="W6" t="s">
        <v>2708</v>
      </c>
    </row>
    <row r="7" spans="1:23" x14ac:dyDescent="0.45">
      <c r="A7" t="s">
        <v>2683</v>
      </c>
      <c r="B7">
        <v>32</v>
      </c>
      <c r="C7" t="s">
        <v>2696</v>
      </c>
      <c r="D7" t="s">
        <v>2706</v>
      </c>
      <c r="E7" t="s">
        <v>2698</v>
      </c>
      <c r="F7" t="s">
        <v>2707</v>
      </c>
      <c r="G7" t="s">
        <v>2700</v>
      </c>
      <c r="H7" t="s">
        <v>2684</v>
      </c>
      <c r="I7" t="s">
        <v>2685</v>
      </c>
      <c r="J7">
        <v>13</v>
      </c>
      <c r="K7">
        <v>2021</v>
      </c>
      <c r="L7">
        <v>9</v>
      </c>
      <c r="M7">
        <v>23</v>
      </c>
      <c r="N7">
        <v>44</v>
      </c>
      <c r="O7" t="s">
        <v>2686</v>
      </c>
      <c r="P7" t="s">
        <v>2687</v>
      </c>
      <c r="Q7" t="s">
        <v>2688</v>
      </c>
      <c r="R7" t="s">
        <v>2701</v>
      </c>
      <c r="S7" t="s">
        <v>2702</v>
      </c>
      <c r="T7" t="s">
        <v>2703</v>
      </c>
      <c r="U7" t="s">
        <v>2704</v>
      </c>
      <c r="V7" t="s">
        <v>2708</v>
      </c>
    </row>
    <row r="8" spans="1:23" x14ac:dyDescent="0.45">
      <c r="A8" t="s">
        <v>2683</v>
      </c>
      <c r="B8">
        <v>1751</v>
      </c>
      <c r="C8" t="s">
        <v>2709</v>
      </c>
      <c r="D8" t="s">
        <v>2710</v>
      </c>
      <c r="E8" t="s">
        <v>2711</v>
      </c>
      <c r="F8">
        <v>2.2000000000000002</v>
      </c>
      <c r="G8" t="s">
        <v>2638</v>
      </c>
      <c r="H8" t="s">
        <v>2643</v>
      </c>
    </row>
    <row r="9" spans="1:23" x14ac:dyDescent="0.45">
      <c r="A9" t="s">
        <v>2683</v>
      </c>
      <c r="B9">
        <v>1751</v>
      </c>
      <c r="C9" t="s">
        <v>2709</v>
      </c>
      <c r="D9" t="s">
        <v>2710</v>
      </c>
      <c r="E9" t="s">
        <v>2711</v>
      </c>
      <c r="F9">
        <v>2</v>
      </c>
      <c r="G9" t="s">
        <v>2638</v>
      </c>
      <c r="H9" t="s">
        <v>2645</v>
      </c>
    </row>
    <row r="10" spans="1:23" x14ac:dyDescent="0.45">
      <c r="A10" t="s">
        <v>2683</v>
      </c>
      <c r="B10">
        <v>1751</v>
      </c>
      <c r="C10" t="s">
        <v>2709</v>
      </c>
      <c r="D10" t="s">
        <v>2710</v>
      </c>
      <c r="E10" t="s">
        <v>2711</v>
      </c>
      <c r="F10">
        <v>3</v>
      </c>
      <c r="G10" t="s">
        <v>2638</v>
      </c>
      <c r="H10" t="s">
        <v>2716</v>
      </c>
    </row>
    <row r="11" spans="1:23" x14ac:dyDescent="0.45">
      <c r="A11" t="s">
        <v>2683</v>
      </c>
      <c r="B11">
        <v>1666</v>
      </c>
      <c r="C11" t="s">
        <v>2712</v>
      </c>
      <c r="D11" t="s">
        <v>2713</v>
      </c>
      <c r="E11" t="s">
        <v>2714</v>
      </c>
      <c r="F11" t="s">
        <v>2715</v>
      </c>
      <c r="G11">
        <v>1.5</v>
      </c>
      <c r="H11" t="s">
        <v>2638</v>
      </c>
      <c r="I11" t="s">
        <v>2717</v>
      </c>
    </row>
    <row r="12" spans="1:23" x14ac:dyDescent="0.45">
      <c r="A12" t="s">
        <v>2683</v>
      </c>
      <c r="B12">
        <v>1751</v>
      </c>
      <c r="C12" t="s">
        <v>2709</v>
      </c>
      <c r="D12" t="s">
        <v>2710</v>
      </c>
      <c r="E12" t="s">
        <v>2711</v>
      </c>
      <c r="F12">
        <v>3.2</v>
      </c>
      <c r="G12" t="s">
        <v>2638</v>
      </c>
      <c r="H12" t="s">
        <v>2642</v>
      </c>
    </row>
    <row r="13" spans="1:23" x14ac:dyDescent="0.45">
      <c r="A13" t="s">
        <v>2683</v>
      </c>
      <c r="B13">
        <v>1666</v>
      </c>
      <c r="C13" t="s">
        <v>2712</v>
      </c>
      <c r="D13" t="s">
        <v>2713</v>
      </c>
      <c r="E13" t="s">
        <v>2714</v>
      </c>
      <c r="F13" t="s">
        <v>2715</v>
      </c>
      <c r="G13">
        <v>2.2000000000000002</v>
      </c>
      <c r="H13" t="s">
        <v>2638</v>
      </c>
      <c r="I13" t="s">
        <v>2642</v>
      </c>
    </row>
    <row r="14" spans="1:23" x14ac:dyDescent="0.45">
      <c r="A14" t="s">
        <v>2683</v>
      </c>
      <c r="B14">
        <v>1630</v>
      </c>
      <c r="C14" t="s">
        <v>6067</v>
      </c>
      <c r="D14" t="s">
        <v>6068</v>
      </c>
      <c r="E14" t="s">
        <v>6069</v>
      </c>
      <c r="F14" t="s">
        <v>6070</v>
      </c>
      <c r="G14">
        <v>8.1999999999999993</v>
      </c>
    </row>
    <row r="31" spans="1:13" x14ac:dyDescent="0.45">
      <c r="A31" t="s">
        <v>2683</v>
      </c>
      <c r="B31">
        <v>833</v>
      </c>
      <c r="C31" t="s">
        <v>6066</v>
      </c>
      <c r="D31" t="s">
        <v>2685</v>
      </c>
      <c r="E31">
        <v>15</v>
      </c>
      <c r="F31">
        <v>2021</v>
      </c>
      <c r="G31">
        <v>11</v>
      </c>
      <c r="H31">
        <v>26</v>
      </c>
      <c r="I31">
        <v>8</v>
      </c>
      <c r="J31" t="s">
        <v>2686</v>
      </c>
      <c r="K31" t="s">
        <v>2687</v>
      </c>
      <c r="L31" t="s">
        <v>2688</v>
      </c>
      <c r="M31" t="s">
        <v>2689</v>
      </c>
    </row>
    <row r="32" spans="1:13" x14ac:dyDescent="0.45">
      <c r="A32" t="s">
        <v>2683</v>
      </c>
      <c r="B32">
        <v>834</v>
      </c>
      <c r="C32" t="s">
        <v>2690</v>
      </c>
      <c r="D32" t="s">
        <v>2691</v>
      </c>
      <c r="E32" t="s">
        <v>2692</v>
      </c>
    </row>
    <row r="33" spans="1:23" x14ac:dyDescent="0.45">
      <c r="A33" t="s">
        <v>2683</v>
      </c>
      <c r="B33">
        <v>4436</v>
      </c>
      <c r="C33" t="s">
        <v>2693</v>
      </c>
      <c r="D33" t="s">
        <v>2694</v>
      </c>
    </row>
    <row r="34" spans="1:23" x14ac:dyDescent="0.45">
      <c r="A34" t="s">
        <v>2683</v>
      </c>
      <c r="B34">
        <v>23</v>
      </c>
      <c r="C34" t="s">
        <v>2695</v>
      </c>
      <c r="D34" t="s">
        <v>2696</v>
      </c>
      <c r="E34" t="s">
        <v>2697</v>
      </c>
      <c r="F34" t="s">
        <v>2698</v>
      </c>
      <c r="G34" t="s">
        <v>2699</v>
      </c>
      <c r="H34" t="s">
        <v>2700</v>
      </c>
      <c r="I34" t="s">
        <v>2684</v>
      </c>
      <c r="J34" t="s">
        <v>2685</v>
      </c>
      <c r="K34">
        <v>13</v>
      </c>
      <c r="L34">
        <v>2021</v>
      </c>
      <c r="M34">
        <v>18</v>
      </c>
      <c r="N34">
        <v>11</v>
      </c>
      <c r="O34">
        <v>18</v>
      </c>
      <c r="P34" t="s">
        <v>2686</v>
      </c>
      <c r="Q34" t="s">
        <v>2687</v>
      </c>
      <c r="R34" t="s">
        <v>2688</v>
      </c>
      <c r="S34" t="s">
        <v>2701</v>
      </c>
      <c r="T34" t="s">
        <v>2702</v>
      </c>
      <c r="U34" t="s">
        <v>2703</v>
      </c>
      <c r="V34" t="s">
        <v>2704</v>
      </c>
      <c r="W34" t="s">
        <v>2705</v>
      </c>
    </row>
    <row r="35" spans="1:23" x14ac:dyDescent="0.45">
      <c r="A35" t="s">
        <v>2683</v>
      </c>
      <c r="B35">
        <v>32</v>
      </c>
      <c r="C35" t="s">
        <v>2696</v>
      </c>
      <c r="D35" t="s">
        <v>2697</v>
      </c>
      <c r="E35" t="s">
        <v>2698</v>
      </c>
      <c r="F35" t="s">
        <v>2699</v>
      </c>
      <c r="G35" t="s">
        <v>2700</v>
      </c>
      <c r="H35" t="s">
        <v>2684</v>
      </c>
      <c r="I35" t="s">
        <v>2685</v>
      </c>
      <c r="J35">
        <v>13</v>
      </c>
      <c r="K35">
        <v>2021</v>
      </c>
      <c r="L35">
        <v>18</v>
      </c>
      <c r="M35">
        <v>11</v>
      </c>
      <c r="N35">
        <v>18</v>
      </c>
      <c r="O35" t="s">
        <v>2686</v>
      </c>
      <c r="P35" t="s">
        <v>2687</v>
      </c>
      <c r="Q35" t="s">
        <v>2688</v>
      </c>
      <c r="R35" t="s">
        <v>2701</v>
      </c>
      <c r="S35" t="s">
        <v>2702</v>
      </c>
      <c r="T35" t="s">
        <v>2703</v>
      </c>
      <c r="U35" t="s">
        <v>2704</v>
      </c>
      <c r="V35" t="s">
        <v>2705</v>
      </c>
    </row>
    <row r="36" spans="1:23" x14ac:dyDescent="0.45">
      <c r="A36" t="s">
        <v>2683</v>
      </c>
      <c r="B36">
        <v>23</v>
      </c>
      <c r="C36" t="s">
        <v>2695</v>
      </c>
      <c r="D36" t="s">
        <v>2696</v>
      </c>
      <c r="E36" t="s">
        <v>2706</v>
      </c>
      <c r="F36" t="s">
        <v>2698</v>
      </c>
      <c r="G36" t="s">
        <v>2707</v>
      </c>
      <c r="H36" t="s">
        <v>2700</v>
      </c>
      <c r="I36" t="s">
        <v>2684</v>
      </c>
      <c r="J36" t="s">
        <v>2685</v>
      </c>
      <c r="K36">
        <v>13</v>
      </c>
      <c r="L36">
        <v>2021</v>
      </c>
      <c r="M36">
        <v>9</v>
      </c>
      <c r="N36">
        <v>23</v>
      </c>
      <c r="O36">
        <v>44</v>
      </c>
      <c r="P36" t="s">
        <v>2686</v>
      </c>
      <c r="Q36" t="s">
        <v>2687</v>
      </c>
      <c r="R36" t="s">
        <v>2688</v>
      </c>
      <c r="S36" t="s">
        <v>2701</v>
      </c>
      <c r="T36" t="s">
        <v>2702</v>
      </c>
      <c r="U36" t="s">
        <v>2703</v>
      </c>
      <c r="V36" t="s">
        <v>2704</v>
      </c>
      <c r="W36" t="s">
        <v>2708</v>
      </c>
    </row>
    <row r="37" spans="1:23" x14ac:dyDescent="0.45">
      <c r="A37" t="s">
        <v>2683</v>
      </c>
      <c r="B37">
        <v>32</v>
      </c>
      <c r="C37" t="s">
        <v>2696</v>
      </c>
      <c r="D37" t="s">
        <v>2706</v>
      </c>
      <c r="E37" t="s">
        <v>2698</v>
      </c>
      <c r="F37" t="s">
        <v>2707</v>
      </c>
      <c r="G37" t="s">
        <v>2700</v>
      </c>
      <c r="H37" t="s">
        <v>2684</v>
      </c>
      <c r="I37" t="s">
        <v>2685</v>
      </c>
      <c r="J37">
        <v>13</v>
      </c>
      <c r="K37">
        <v>2021</v>
      </c>
      <c r="L37">
        <v>9</v>
      </c>
      <c r="M37">
        <v>23</v>
      </c>
      <c r="N37">
        <v>44</v>
      </c>
      <c r="O37" t="s">
        <v>2686</v>
      </c>
      <c r="P37" t="s">
        <v>2687</v>
      </c>
      <c r="Q37" t="s">
        <v>2688</v>
      </c>
      <c r="R37" t="s">
        <v>2701</v>
      </c>
      <c r="S37" t="s">
        <v>2702</v>
      </c>
      <c r="T37" t="s">
        <v>2703</v>
      </c>
      <c r="U37" t="s">
        <v>2704</v>
      </c>
      <c r="V37" t="s">
        <v>2708</v>
      </c>
    </row>
    <row r="38" spans="1:23" x14ac:dyDescent="0.45">
      <c r="A38" t="s">
        <v>2683</v>
      </c>
      <c r="B38">
        <v>1751</v>
      </c>
      <c r="C38" t="s">
        <v>2709</v>
      </c>
      <c r="D38" t="s">
        <v>2710</v>
      </c>
      <c r="E38" t="s">
        <v>2711</v>
      </c>
      <c r="F38">
        <v>2.2000000000000002</v>
      </c>
      <c r="G38" t="s">
        <v>2638</v>
      </c>
      <c r="H38" t="s">
        <v>2643</v>
      </c>
    </row>
    <row r="39" spans="1:23" x14ac:dyDescent="0.45">
      <c r="A39" t="s">
        <v>2683</v>
      </c>
      <c r="B39">
        <v>1751</v>
      </c>
      <c r="C39" t="s">
        <v>2709</v>
      </c>
      <c r="D39" t="s">
        <v>2710</v>
      </c>
      <c r="E39" t="s">
        <v>2711</v>
      </c>
      <c r="F39">
        <v>3.2</v>
      </c>
      <c r="G39" t="s">
        <v>2638</v>
      </c>
      <c r="H39" t="s">
        <v>2642</v>
      </c>
    </row>
    <row r="40" spans="1:23" x14ac:dyDescent="0.45">
      <c r="A40" t="s">
        <v>2683</v>
      </c>
      <c r="B40">
        <v>1666</v>
      </c>
      <c r="C40" t="s">
        <v>2712</v>
      </c>
      <c r="D40" t="s">
        <v>2713</v>
      </c>
      <c r="E40" t="s">
        <v>2714</v>
      </c>
      <c r="F40" t="s">
        <v>2715</v>
      </c>
      <c r="G40">
        <v>2.2000000000000002</v>
      </c>
      <c r="H40" t="s">
        <v>2638</v>
      </c>
      <c r="I40" t="s">
        <v>2642</v>
      </c>
    </row>
    <row r="41" spans="1:23" x14ac:dyDescent="0.45">
      <c r="A41" t="s">
        <v>2683</v>
      </c>
      <c r="B41">
        <v>1630</v>
      </c>
      <c r="C41" t="s">
        <v>6067</v>
      </c>
      <c r="D41" t="s">
        <v>6068</v>
      </c>
      <c r="E41" t="s">
        <v>6069</v>
      </c>
      <c r="F41" t="s">
        <v>6070</v>
      </c>
      <c r="G41">
        <v>8.1999999999999993</v>
      </c>
    </row>
    <row r="42" spans="1:23" x14ac:dyDescent="0.45">
      <c r="A42" t="s">
        <v>2683</v>
      </c>
      <c r="B42">
        <v>2162</v>
      </c>
      <c r="C42">
        <v>1</v>
      </c>
      <c r="D42" t="s">
        <v>2632</v>
      </c>
      <c r="E42" t="s">
        <v>2718</v>
      </c>
      <c r="F42" t="s">
        <v>2719</v>
      </c>
      <c r="G42">
        <v>11</v>
      </c>
      <c r="H42" t="s">
        <v>2657</v>
      </c>
      <c r="I42" t="s">
        <v>2633</v>
      </c>
      <c r="J42" t="s">
        <v>2634</v>
      </c>
      <c r="K42" t="s">
        <v>2635</v>
      </c>
      <c r="L42" t="s">
        <v>2720</v>
      </c>
      <c r="M42" t="s">
        <v>2719</v>
      </c>
      <c r="N42">
        <v>0</v>
      </c>
      <c r="O42">
        <v>-1</v>
      </c>
      <c r="P42" t="s">
        <v>2636</v>
      </c>
      <c r="Q42" t="s">
        <v>2637</v>
      </c>
      <c r="R42">
        <v>34</v>
      </c>
      <c r="S42" t="s">
        <v>2638</v>
      </c>
      <c r="T42" t="s">
        <v>2639</v>
      </c>
      <c r="U42" t="s">
        <v>6071</v>
      </c>
    </row>
    <row r="43" spans="1:23" x14ac:dyDescent="0.45">
      <c r="A43" t="s">
        <v>2683</v>
      </c>
      <c r="B43">
        <v>2162</v>
      </c>
      <c r="C43">
        <v>1</v>
      </c>
      <c r="D43" t="s">
        <v>2632</v>
      </c>
      <c r="E43" t="s">
        <v>2718</v>
      </c>
      <c r="F43" t="s">
        <v>2719</v>
      </c>
      <c r="G43">
        <v>18</v>
      </c>
      <c r="H43" t="s">
        <v>2656</v>
      </c>
      <c r="I43" t="s">
        <v>2633</v>
      </c>
      <c r="J43" t="s">
        <v>2634</v>
      </c>
      <c r="K43" t="s">
        <v>2635</v>
      </c>
      <c r="L43" t="s">
        <v>2720</v>
      </c>
      <c r="M43" t="s">
        <v>2719</v>
      </c>
      <c r="N43">
        <v>0</v>
      </c>
      <c r="O43">
        <v>-1</v>
      </c>
      <c r="P43" t="s">
        <v>2636</v>
      </c>
      <c r="Q43" t="s">
        <v>2637</v>
      </c>
      <c r="R43">
        <v>35</v>
      </c>
      <c r="S43" t="s">
        <v>2638</v>
      </c>
      <c r="T43" t="s">
        <v>2639</v>
      </c>
      <c r="U43" t="s">
        <v>6072</v>
      </c>
    </row>
    <row r="44" spans="1:23" x14ac:dyDescent="0.45">
      <c r="A44" t="s">
        <v>2683</v>
      </c>
      <c r="B44">
        <v>2178</v>
      </c>
      <c r="C44">
        <v>3</v>
      </c>
      <c r="D44" t="s">
        <v>2632</v>
      </c>
      <c r="E44" t="s">
        <v>2720</v>
      </c>
      <c r="F44" t="s">
        <v>2719</v>
      </c>
      <c r="G44">
        <v>66</v>
      </c>
      <c r="H44" t="s">
        <v>2656</v>
      </c>
      <c r="I44" t="s">
        <v>2633</v>
      </c>
      <c r="J44" t="s">
        <v>2634</v>
      </c>
      <c r="K44" t="s">
        <v>2641</v>
      </c>
      <c r="L44" t="s">
        <v>2718</v>
      </c>
      <c r="M44" t="s">
        <v>2719</v>
      </c>
      <c r="N44">
        <v>18</v>
      </c>
      <c r="O44" t="s">
        <v>2656</v>
      </c>
      <c r="P44" t="s">
        <v>2636</v>
      </c>
      <c r="Q44" t="s">
        <v>2637</v>
      </c>
      <c r="R44">
        <v>142</v>
      </c>
      <c r="S44" t="s">
        <v>2638</v>
      </c>
      <c r="T44" t="s">
        <v>2642</v>
      </c>
      <c r="U44" t="s">
        <v>6073</v>
      </c>
    </row>
    <row r="45" spans="1:23" x14ac:dyDescent="0.45">
      <c r="A45" t="s">
        <v>2683</v>
      </c>
      <c r="B45">
        <v>2178</v>
      </c>
      <c r="C45">
        <v>4</v>
      </c>
      <c r="D45" t="s">
        <v>2632</v>
      </c>
      <c r="E45" t="s">
        <v>2720</v>
      </c>
      <c r="F45" t="s">
        <v>2719</v>
      </c>
      <c r="G45">
        <v>64</v>
      </c>
      <c r="H45" t="s">
        <v>2656</v>
      </c>
      <c r="I45" t="s">
        <v>2633</v>
      </c>
      <c r="J45" t="s">
        <v>2634</v>
      </c>
      <c r="K45" t="s">
        <v>2641</v>
      </c>
      <c r="L45" t="s">
        <v>2718</v>
      </c>
      <c r="M45" t="s">
        <v>2719</v>
      </c>
      <c r="N45">
        <v>66</v>
      </c>
      <c r="O45" t="s">
        <v>2656</v>
      </c>
      <c r="P45" t="s">
        <v>2636</v>
      </c>
      <c r="Q45" t="s">
        <v>2637</v>
      </c>
      <c r="R45">
        <v>217</v>
      </c>
      <c r="S45" t="s">
        <v>2638</v>
      </c>
      <c r="T45" t="s">
        <v>2642</v>
      </c>
      <c r="U45" t="s">
        <v>6074</v>
      </c>
    </row>
    <row r="46" spans="1:23" x14ac:dyDescent="0.45">
      <c r="A46" t="s">
        <v>2683</v>
      </c>
      <c r="B46">
        <v>2162</v>
      </c>
      <c r="C46">
        <v>5</v>
      </c>
      <c r="D46" t="s">
        <v>2632</v>
      </c>
      <c r="E46" t="s">
        <v>2718</v>
      </c>
      <c r="F46" t="s">
        <v>2719</v>
      </c>
      <c r="G46">
        <v>65</v>
      </c>
      <c r="H46" t="s">
        <v>2656</v>
      </c>
      <c r="I46" t="s">
        <v>2633</v>
      </c>
      <c r="J46" t="s">
        <v>2634</v>
      </c>
      <c r="K46" t="s">
        <v>2641</v>
      </c>
      <c r="L46" t="s">
        <v>2720</v>
      </c>
      <c r="M46" t="s">
        <v>2719</v>
      </c>
      <c r="N46">
        <v>64</v>
      </c>
      <c r="O46" t="s">
        <v>2656</v>
      </c>
      <c r="P46" t="s">
        <v>2636</v>
      </c>
      <c r="Q46" t="s">
        <v>2637</v>
      </c>
      <c r="R46">
        <v>340</v>
      </c>
      <c r="S46" t="s">
        <v>2638</v>
      </c>
      <c r="T46" t="s">
        <v>2644</v>
      </c>
      <c r="U46" t="s">
        <v>6075</v>
      </c>
    </row>
    <row r="230" spans="1:23" x14ac:dyDescent="0.45">
      <c r="A230" t="s">
        <v>6066</v>
      </c>
      <c r="B230" t="s">
        <v>2685</v>
      </c>
      <c r="C230">
        <v>15</v>
      </c>
      <c r="D230">
        <v>2021</v>
      </c>
      <c r="E230">
        <v>11</v>
      </c>
      <c r="F230">
        <v>34</v>
      </c>
      <c r="G230">
        <v>41</v>
      </c>
      <c r="H230" t="s">
        <v>2686</v>
      </c>
      <c r="I230" t="s">
        <v>2687</v>
      </c>
      <c r="J230" t="s">
        <v>2688</v>
      </c>
      <c r="K230" t="s">
        <v>2689</v>
      </c>
    </row>
    <row r="231" spans="1:23" x14ac:dyDescent="0.45">
      <c r="A231" t="s">
        <v>2683</v>
      </c>
      <c r="B231">
        <v>834</v>
      </c>
      <c r="C231" t="s">
        <v>2690</v>
      </c>
      <c r="D231" t="s">
        <v>2691</v>
      </c>
      <c r="E231" t="s">
        <v>2692</v>
      </c>
    </row>
    <row r="232" spans="1:23" x14ac:dyDescent="0.45">
      <c r="A232" t="s">
        <v>2683</v>
      </c>
      <c r="B232">
        <v>4436</v>
      </c>
      <c r="C232" t="s">
        <v>2693</v>
      </c>
      <c r="D232" t="s">
        <v>2694</v>
      </c>
    </row>
    <row r="233" spans="1:23" x14ac:dyDescent="0.45">
      <c r="A233" t="s">
        <v>2683</v>
      </c>
      <c r="B233">
        <v>23</v>
      </c>
      <c r="C233" t="s">
        <v>2695</v>
      </c>
      <c r="D233" t="s">
        <v>2696</v>
      </c>
      <c r="E233" t="s">
        <v>2697</v>
      </c>
      <c r="F233" t="s">
        <v>2698</v>
      </c>
      <c r="G233" t="s">
        <v>2699</v>
      </c>
      <c r="H233" t="s">
        <v>2700</v>
      </c>
      <c r="I233" t="s">
        <v>2684</v>
      </c>
      <c r="J233" t="s">
        <v>2685</v>
      </c>
      <c r="K233">
        <v>13</v>
      </c>
      <c r="L233">
        <v>2021</v>
      </c>
      <c r="M233">
        <v>18</v>
      </c>
      <c r="N233">
        <v>11</v>
      </c>
      <c r="O233">
        <v>18</v>
      </c>
      <c r="P233" t="s">
        <v>2686</v>
      </c>
      <c r="Q233" t="s">
        <v>2687</v>
      </c>
      <c r="R233" t="s">
        <v>2688</v>
      </c>
      <c r="S233" t="s">
        <v>2701</v>
      </c>
      <c r="T233" t="s">
        <v>2702</v>
      </c>
      <c r="U233" t="s">
        <v>2703</v>
      </c>
      <c r="V233" t="s">
        <v>2704</v>
      </c>
      <c r="W233" t="s">
        <v>2705</v>
      </c>
    </row>
    <row r="234" spans="1:23" x14ac:dyDescent="0.45">
      <c r="A234" t="s">
        <v>2683</v>
      </c>
      <c r="B234">
        <v>32</v>
      </c>
      <c r="C234" t="s">
        <v>2696</v>
      </c>
      <c r="D234" t="s">
        <v>2697</v>
      </c>
      <c r="E234" t="s">
        <v>2698</v>
      </c>
      <c r="F234" t="s">
        <v>2699</v>
      </c>
      <c r="G234" t="s">
        <v>2700</v>
      </c>
      <c r="H234" t="s">
        <v>2684</v>
      </c>
      <c r="I234" t="s">
        <v>2685</v>
      </c>
      <c r="J234">
        <v>13</v>
      </c>
      <c r="K234">
        <v>2021</v>
      </c>
      <c r="L234">
        <v>18</v>
      </c>
      <c r="M234">
        <v>11</v>
      </c>
      <c r="N234">
        <v>18</v>
      </c>
      <c r="O234" t="s">
        <v>2686</v>
      </c>
      <c r="P234" t="s">
        <v>2687</v>
      </c>
      <c r="Q234" t="s">
        <v>2688</v>
      </c>
      <c r="R234" t="s">
        <v>2701</v>
      </c>
      <c r="S234" t="s">
        <v>2702</v>
      </c>
      <c r="T234" t="s">
        <v>2703</v>
      </c>
      <c r="U234" t="s">
        <v>2704</v>
      </c>
      <c r="V234" t="s">
        <v>2705</v>
      </c>
    </row>
    <row r="235" spans="1:23" x14ac:dyDescent="0.45">
      <c r="A235" t="s">
        <v>2683</v>
      </c>
      <c r="B235">
        <v>23</v>
      </c>
      <c r="C235" t="s">
        <v>2695</v>
      </c>
      <c r="D235" t="s">
        <v>2696</v>
      </c>
      <c r="E235" t="s">
        <v>2706</v>
      </c>
      <c r="F235" t="s">
        <v>2698</v>
      </c>
      <c r="G235" t="s">
        <v>2707</v>
      </c>
      <c r="H235" t="s">
        <v>2700</v>
      </c>
      <c r="I235" t="s">
        <v>2684</v>
      </c>
      <c r="J235" t="s">
        <v>2685</v>
      </c>
      <c r="K235">
        <v>13</v>
      </c>
      <c r="L235">
        <v>2021</v>
      </c>
      <c r="M235">
        <v>9</v>
      </c>
      <c r="N235">
        <v>23</v>
      </c>
      <c r="O235">
        <v>44</v>
      </c>
      <c r="P235" t="s">
        <v>2686</v>
      </c>
      <c r="Q235" t="s">
        <v>2687</v>
      </c>
      <c r="R235" t="s">
        <v>2688</v>
      </c>
      <c r="S235" t="s">
        <v>2701</v>
      </c>
      <c r="T235" t="s">
        <v>2702</v>
      </c>
      <c r="U235" t="s">
        <v>2703</v>
      </c>
      <c r="V235" t="s">
        <v>2704</v>
      </c>
      <c r="W235" t="s">
        <v>2708</v>
      </c>
    </row>
    <row r="236" spans="1:23" x14ac:dyDescent="0.45">
      <c r="A236" t="s">
        <v>2683</v>
      </c>
      <c r="B236">
        <v>32</v>
      </c>
      <c r="C236" t="s">
        <v>2696</v>
      </c>
      <c r="D236" t="s">
        <v>2706</v>
      </c>
      <c r="E236" t="s">
        <v>2698</v>
      </c>
      <c r="F236" t="s">
        <v>2707</v>
      </c>
      <c r="G236" t="s">
        <v>2700</v>
      </c>
      <c r="H236" t="s">
        <v>2684</v>
      </c>
      <c r="I236" t="s">
        <v>2685</v>
      </c>
      <c r="J236">
        <v>13</v>
      </c>
      <c r="K236">
        <v>2021</v>
      </c>
      <c r="L236">
        <v>9</v>
      </c>
      <c r="M236">
        <v>23</v>
      </c>
      <c r="N236">
        <v>44</v>
      </c>
      <c r="O236" t="s">
        <v>2686</v>
      </c>
      <c r="P236" t="s">
        <v>2687</v>
      </c>
      <c r="Q236" t="s">
        <v>2688</v>
      </c>
      <c r="R236" t="s">
        <v>2701</v>
      </c>
      <c r="S236" t="s">
        <v>2702</v>
      </c>
      <c r="T236" t="s">
        <v>2703</v>
      </c>
      <c r="U236" t="s">
        <v>2704</v>
      </c>
      <c r="V236" t="s">
        <v>2708</v>
      </c>
    </row>
    <row r="237" spans="1:23" x14ac:dyDescent="0.45">
      <c r="A237" t="s">
        <v>2683</v>
      </c>
      <c r="B237">
        <v>1751</v>
      </c>
      <c r="C237" t="s">
        <v>2709</v>
      </c>
      <c r="D237" t="s">
        <v>2710</v>
      </c>
      <c r="E237" t="s">
        <v>2711</v>
      </c>
      <c r="F237">
        <v>2.2000000000000002</v>
      </c>
      <c r="G237" t="s">
        <v>2638</v>
      </c>
      <c r="H237" t="s">
        <v>2643</v>
      </c>
    </row>
    <row r="238" spans="1:23" x14ac:dyDescent="0.45">
      <c r="A238" t="s">
        <v>2683</v>
      </c>
      <c r="B238">
        <v>1751</v>
      </c>
      <c r="C238" t="s">
        <v>2709</v>
      </c>
      <c r="D238" t="s">
        <v>2710</v>
      </c>
      <c r="E238" t="s">
        <v>2711</v>
      </c>
      <c r="F238">
        <v>3.2</v>
      </c>
      <c r="G238" t="s">
        <v>2638</v>
      </c>
      <c r="H238" t="s">
        <v>2642</v>
      </c>
    </row>
    <row r="239" spans="1:23" x14ac:dyDescent="0.45">
      <c r="A239" t="s">
        <v>2683</v>
      </c>
      <c r="B239">
        <v>1666</v>
      </c>
      <c r="C239" t="s">
        <v>2712</v>
      </c>
      <c r="D239" t="s">
        <v>2713</v>
      </c>
      <c r="E239" t="s">
        <v>2714</v>
      </c>
      <c r="F239" t="s">
        <v>2715</v>
      </c>
      <c r="G239">
        <v>2.2000000000000002</v>
      </c>
      <c r="H239" t="s">
        <v>2638</v>
      </c>
      <c r="I239" t="s">
        <v>2642</v>
      </c>
    </row>
    <row r="240" spans="1:23" x14ac:dyDescent="0.45">
      <c r="A240" t="s">
        <v>2683</v>
      </c>
      <c r="B240">
        <v>1630</v>
      </c>
      <c r="C240" t="s">
        <v>6067</v>
      </c>
      <c r="D240" t="s">
        <v>6068</v>
      </c>
      <c r="E240" t="s">
        <v>6069</v>
      </c>
      <c r="F240" t="s">
        <v>6070</v>
      </c>
      <c r="G240">
        <v>8.1999999999999993</v>
      </c>
    </row>
    <row r="243" spans="1:23" x14ac:dyDescent="0.45">
      <c r="A243" t="s">
        <v>6076</v>
      </c>
    </row>
    <row r="246" spans="1:23" x14ac:dyDescent="0.45">
      <c r="A246" t="s">
        <v>6066</v>
      </c>
      <c r="B246" t="s">
        <v>2685</v>
      </c>
      <c r="C246">
        <v>15</v>
      </c>
      <c r="D246">
        <v>2021</v>
      </c>
      <c r="E246">
        <v>11</v>
      </c>
      <c r="F246">
        <v>37</v>
      </c>
      <c r="G246">
        <v>35</v>
      </c>
      <c r="H246" t="s">
        <v>2686</v>
      </c>
      <c r="I246" t="s">
        <v>2687</v>
      </c>
      <c r="J246" t="s">
        <v>2688</v>
      </c>
      <c r="K246" t="s">
        <v>2689</v>
      </c>
    </row>
    <row r="247" spans="1:23" x14ac:dyDescent="0.45">
      <c r="A247" t="s">
        <v>2683</v>
      </c>
      <c r="B247">
        <v>834</v>
      </c>
      <c r="C247" t="s">
        <v>2690</v>
      </c>
      <c r="D247" t="s">
        <v>2691</v>
      </c>
      <c r="E247" t="s">
        <v>2692</v>
      </c>
    </row>
    <row r="248" spans="1:23" x14ac:dyDescent="0.45">
      <c r="A248" t="s">
        <v>2683</v>
      </c>
      <c r="B248">
        <v>4436</v>
      </c>
      <c r="C248" t="s">
        <v>2693</v>
      </c>
      <c r="D248" t="s">
        <v>2694</v>
      </c>
    </row>
    <row r="249" spans="1:23" x14ac:dyDescent="0.45">
      <c r="A249" t="s">
        <v>2683</v>
      </c>
      <c r="B249">
        <v>23</v>
      </c>
      <c r="C249" t="s">
        <v>2695</v>
      </c>
      <c r="D249" t="s">
        <v>2696</v>
      </c>
      <c r="E249" t="s">
        <v>2697</v>
      </c>
      <c r="F249" t="s">
        <v>2698</v>
      </c>
      <c r="G249" t="s">
        <v>2699</v>
      </c>
      <c r="H249" t="s">
        <v>2700</v>
      </c>
      <c r="I249" t="s">
        <v>2684</v>
      </c>
      <c r="J249" t="s">
        <v>2685</v>
      </c>
      <c r="K249">
        <v>13</v>
      </c>
      <c r="L249">
        <v>2021</v>
      </c>
      <c r="M249">
        <v>18</v>
      </c>
      <c r="N249">
        <v>11</v>
      </c>
      <c r="O249">
        <v>18</v>
      </c>
      <c r="P249" t="s">
        <v>2686</v>
      </c>
      <c r="Q249" t="s">
        <v>2687</v>
      </c>
      <c r="R249" t="s">
        <v>2688</v>
      </c>
      <c r="S249" t="s">
        <v>2701</v>
      </c>
      <c r="T249" t="s">
        <v>2702</v>
      </c>
      <c r="U249" t="s">
        <v>2703</v>
      </c>
      <c r="V249" t="s">
        <v>2704</v>
      </c>
      <c r="W249" t="s">
        <v>2705</v>
      </c>
    </row>
    <row r="250" spans="1:23" x14ac:dyDescent="0.45">
      <c r="A250" t="s">
        <v>2683</v>
      </c>
      <c r="B250">
        <v>32</v>
      </c>
      <c r="C250" t="s">
        <v>2696</v>
      </c>
      <c r="D250" t="s">
        <v>2697</v>
      </c>
      <c r="E250" t="s">
        <v>2698</v>
      </c>
      <c r="F250" t="s">
        <v>2699</v>
      </c>
      <c r="G250" t="s">
        <v>2700</v>
      </c>
      <c r="H250" t="s">
        <v>2684</v>
      </c>
      <c r="I250" t="s">
        <v>2685</v>
      </c>
      <c r="J250">
        <v>13</v>
      </c>
      <c r="K250">
        <v>2021</v>
      </c>
      <c r="L250">
        <v>18</v>
      </c>
      <c r="M250">
        <v>11</v>
      </c>
      <c r="N250">
        <v>18</v>
      </c>
      <c r="O250" t="s">
        <v>2686</v>
      </c>
      <c r="P250" t="s">
        <v>2687</v>
      </c>
      <c r="Q250" t="s">
        <v>2688</v>
      </c>
      <c r="R250" t="s">
        <v>2701</v>
      </c>
      <c r="S250" t="s">
        <v>2702</v>
      </c>
      <c r="T250" t="s">
        <v>2703</v>
      </c>
      <c r="U250" t="s">
        <v>2704</v>
      </c>
      <c r="V250" t="s">
        <v>2705</v>
      </c>
    </row>
    <row r="251" spans="1:23" x14ac:dyDescent="0.45">
      <c r="A251" t="s">
        <v>2683</v>
      </c>
      <c r="B251">
        <v>23</v>
      </c>
      <c r="C251" t="s">
        <v>2695</v>
      </c>
      <c r="D251" t="s">
        <v>2696</v>
      </c>
      <c r="E251" t="s">
        <v>2706</v>
      </c>
      <c r="F251" t="s">
        <v>2698</v>
      </c>
      <c r="G251" t="s">
        <v>2707</v>
      </c>
      <c r="H251" t="s">
        <v>2700</v>
      </c>
      <c r="I251" t="s">
        <v>2684</v>
      </c>
      <c r="J251" t="s">
        <v>2685</v>
      </c>
      <c r="K251">
        <v>13</v>
      </c>
      <c r="L251">
        <v>2021</v>
      </c>
      <c r="M251">
        <v>9</v>
      </c>
      <c r="N251">
        <v>23</v>
      </c>
      <c r="O251">
        <v>44</v>
      </c>
      <c r="P251" t="s">
        <v>2686</v>
      </c>
      <c r="Q251" t="s">
        <v>2687</v>
      </c>
      <c r="R251" t="s">
        <v>2688</v>
      </c>
      <c r="S251" t="s">
        <v>2701</v>
      </c>
      <c r="T251" t="s">
        <v>2702</v>
      </c>
      <c r="U251" t="s">
        <v>2703</v>
      </c>
      <c r="V251" t="s">
        <v>2704</v>
      </c>
      <c r="W251" t="s">
        <v>2708</v>
      </c>
    </row>
    <row r="252" spans="1:23" x14ac:dyDescent="0.45">
      <c r="A252" t="s">
        <v>2683</v>
      </c>
      <c r="B252">
        <v>32</v>
      </c>
      <c r="C252" t="s">
        <v>2696</v>
      </c>
      <c r="D252" t="s">
        <v>2706</v>
      </c>
      <c r="E252" t="s">
        <v>2698</v>
      </c>
      <c r="F252" t="s">
        <v>2707</v>
      </c>
      <c r="G252" t="s">
        <v>2700</v>
      </c>
      <c r="H252" t="s">
        <v>2684</v>
      </c>
      <c r="I252" t="s">
        <v>2685</v>
      </c>
      <c r="J252">
        <v>13</v>
      </c>
      <c r="K252">
        <v>2021</v>
      </c>
      <c r="L252">
        <v>9</v>
      </c>
      <c r="M252">
        <v>23</v>
      </c>
      <c r="N252">
        <v>44</v>
      </c>
      <c r="O252" t="s">
        <v>2686</v>
      </c>
      <c r="P252" t="s">
        <v>2687</v>
      </c>
      <c r="Q252" t="s">
        <v>2688</v>
      </c>
      <c r="R252" t="s">
        <v>2701</v>
      </c>
      <c r="S252" t="s">
        <v>2702</v>
      </c>
      <c r="T252" t="s">
        <v>2703</v>
      </c>
      <c r="U252" t="s">
        <v>2704</v>
      </c>
      <c r="V252" t="s">
        <v>2708</v>
      </c>
    </row>
    <row r="253" spans="1:23" x14ac:dyDescent="0.45">
      <c r="A253" t="s">
        <v>2683</v>
      </c>
      <c r="B253">
        <v>1751</v>
      </c>
      <c r="C253" t="s">
        <v>2709</v>
      </c>
      <c r="D253" t="s">
        <v>2710</v>
      </c>
      <c r="E253" t="s">
        <v>2711</v>
      </c>
      <c r="F253">
        <v>2.2000000000000002</v>
      </c>
      <c r="G253" t="s">
        <v>2638</v>
      </c>
      <c r="H253" t="s">
        <v>2643</v>
      </c>
    </row>
    <row r="254" spans="1:23" x14ac:dyDescent="0.45">
      <c r="A254" t="s">
        <v>2683</v>
      </c>
      <c r="B254">
        <v>1751</v>
      </c>
      <c r="C254" t="s">
        <v>2709</v>
      </c>
      <c r="D254" t="s">
        <v>2710</v>
      </c>
      <c r="E254" t="s">
        <v>2711</v>
      </c>
      <c r="F254">
        <v>3.2</v>
      </c>
      <c r="G254" t="s">
        <v>2638</v>
      </c>
      <c r="H254" t="s">
        <v>2642</v>
      </c>
    </row>
    <row r="255" spans="1:23" x14ac:dyDescent="0.45">
      <c r="A255" t="s">
        <v>2683</v>
      </c>
      <c r="B255">
        <v>1666</v>
      </c>
      <c r="C255" t="s">
        <v>2712</v>
      </c>
      <c r="D255" t="s">
        <v>2713</v>
      </c>
      <c r="E255" t="s">
        <v>2714</v>
      </c>
      <c r="F255" t="s">
        <v>2715</v>
      </c>
      <c r="G255">
        <v>2.2000000000000002</v>
      </c>
      <c r="H255" t="s">
        <v>2638</v>
      </c>
      <c r="I255" t="s">
        <v>2642</v>
      </c>
    </row>
    <row r="256" spans="1:23" x14ac:dyDescent="0.45">
      <c r="A256" t="s">
        <v>2683</v>
      </c>
      <c r="B256">
        <v>1630</v>
      </c>
      <c r="C256" t="s">
        <v>6067</v>
      </c>
      <c r="D256" t="s">
        <v>6068</v>
      </c>
      <c r="E256" t="s">
        <v>6069</v>
      </c>
      <c r="F256" t="s">
        <v>6070</v>
      </c>
      <c r="G256">
        <v>8.1999999999999993</v>
      </c>
    </row>
    <row r="292" spans="1:23" x14ac:dyDescent="0.45">
      <c r="A292" t="s">
        <v>2687</v>
      </c>
      <c r="B292" t="s">
        <v>2688</v>
      </c>
      <c r="C292" t="s">
        <v>2689</v>
      </c>
    </row>
    <row r="293" spans="1:23" x14ac:dyDescent="0.45">
      <c r="A293" t="s">
        <v>2683</v>
      </c>
      <c r="B293">
        <v>834</v>
      </c>
      <c r="C293" t="s">
        <v>2690</v>
      </c>
      <c r="D293" t="s">
        <v>2691</v>
      </c>
      <c r="E293" t="s">
        <v>2692</v>
      </c>
    </row>
    <row r="294" spans="1:23" x14ac:dyDescent="0.45">
      <c r="A294" t="s">
        <v>2683</v>
      </c>
      <c r="B294">
        <v>4436</v>
      </c>
      <c r="C294" t="s">
        <v>2693</v>
      </c>
      <c r="D294" t="s">
        <v>2694</v>
      </c>
    </row>
    <row r="295" spans="1:23" x14ac:dyDescent="0.45">
      <c r="A295" t="s">
        <v>2683</v>
      </c>
      <c r="B295">
        <v>23</v>
      </c>
      <c r="C295" t="s">
        <v>2695</v>
      </c>
      <c r="D295" t="s">
        <v>2696</v>
      </c>
      <c r="E295" t="s">
        <v>2697</v>
      </c>
      <c r="F295" t="s">
        <v>2698</v>
      </c>
      <c r="G295" t="s">
        <v>2699</v>
      </c>
      <c r="H295" t="s">
        <v>2700</v>
      </c>
      <c r="I295" t="s">
        <v>2684</v>
      </c>
      <c r="J295" t="s">
        <v>2685</v>
      </c>
      <c r="K295">
        <v>13</v>
      </c>
      <c r="L295">
        <v>2021</v>
      </c>
      <c r="M295">
        <v>18</v>
      </c>
      <c r="N295">
        <v>11</v>
      </c>
      <c r="O295">
        <v>18</v>
      </c>
      <c r="P295" t="s">
        <v>2686</v>
      </c>
      <c r="Q295" t="s">
        <v>2687</v>
      </c>
      <c r="R295" t="s">
        <v>2688</v>
      </c>
      <c r="S295" t="s">
        <v>2701</v>
      </c>
      <c r="T295" t="s">
        <v>2702</v>
      </c>
      <c r="U295" t="s">
        <v>2703</v>
      </c>
      <c r="V295" t="s">
        <v>2704</v>
      </c>
      <c r="W295" t="s">
        <v>2705</v>
      </c>
    </row>
    <row r="296" spans="1:23" x14ac:dyDescent="0.45">
      <c r="A296" t="s">
        <v>2683</v>
      </c>
      <c r="B296">
        <v>32</v>
      </c>
      <c r="C296" t="s">
        <v>2696</v>
      </c>
      <c r="D296" t="s">
        <v>2697</v>
      </c>
      <c r="E296" t="s">
        <v>2698</v>
      </c>
      <c r="F296" t="s">
        <v>2699</v>
      </c>
      <c r="G296" t="s">
        <v>2700</v>
      </c>
      <c r="H296" t="s">
        <v>2684</v>
      </c>
      <c r="I296" t="s">
        <v>2685</v>
      </c>
      <c r="J296">
        <v>13</v>
      </c>
      <c r="K296">
        <v>2021</v>
      </c>
      <c r="L296">
        <v>18</v>
      </c>
      <c r="M296">
        <v>11</v>
      </c>
      <c r="N296">
        <v>18</v>
      </c>
      <c r="O296" t="s">
        <v>2686</v>
      </c>
      <c r="P296" t="s">
        <v>2687</v>
      </c>
      <c r="Q296" t="s">
        <v>2688</v>
      </c>
      <c r="R296" t="s">
        <v>2701</v>
      </c>
      <c r="S296" t="s">
        <v>2702</v>
      </c>
      <c r="T296" t="s">
        <v>2703</v>
      </c>
      <c r="U296" t="s">
        <v>2704</v>
      </c>
      <c r="V296" t="s">
        <v>2705</v>
      </c>
    </row>
    <row r="297" spans="1:23" x14ac:dyDescent="0.45">
      <c r="A297" t="s">
        <v>2683</v>
      </c>
      <c r="B297">
        <v>23</v>
      </c>
      <c r="C297" t="s">
        <v>2695</v>
      </c>
      <c r="D297" t="s">
        <v>2696</v>
      </c>
      <c r="E297" t="s">
        <v>2706</v>
      </c>
      <c r="F297" t="s">
        <v>2698</v>
      </c>
      <c r="G297" t="s">
        <v>2707</v>
      </c>
      <c r="H297" t="s">
        <v>2700</v>
      </c>
      <c r="I297" t="s">
        <v>2684</v>
      </c>
      <c r="J297" t="s">
        <v>2685</v>
      </c>
      <c r="K297">
        <v>13</v>
      </c>
      <c r="L297">
        <v>2021</v>
      </c>
      <c r="M297">
        <v>9</v>
      </c>
      <c r="N297">
        <v>23</v>
      </c>
      <c r="O297">
        <v>44</v>
      </c>
      <c r="P297" t="s">
        <v>2686</v>
      </c>
      <c r="Q297" t="s">
        <v>2687</v>
      </c>
      <c r="R297" t="s">
        <v>2688</v>
      </c>
      <c r="S297" t="s">
        <v>2701</v>
      </c>
      <c r="T297" t="s">
        <v>2702</v>
      </c>
      <c r="U297" t="s">
        <v>2703</v>
      </c>
      <c r="V297" t="s">
        <v>2704</v>
      </c>
      <c r="W297" t="s">
        <v>2708</v>
      </c>
    </row>
    <row r="298" spans="1:23" x14ac:dyDescent="0.45">
      <c r="A298" t="s">
        <v>2683</v>
      </c>
      <c r="B298">
        <v>32</v>
      </c>
      <c r="C298" t="s">
        <v>2696</v>
      </c>
      <c r="D298" t="s">
        <v>2706</v>
      </c>
      <c r="E298" t="s">
        <v>2698</v>
      </c>
      <c r="F298" t="s">
        <v>2707</v>
      </c>
      <c r="G298" t="s">
        <v>2700</v>
      </c>
      <c r="H298" t="s">
        <v>2684</v>
      </c>
      <c r="I298" t="s">
        <v>2685</v>
      </c>
      <c r="J298">
        <v>13</v>
      </c>
      <c r="K298">
        <v>2021</v>
      </c>
      <c r="L298">
        <v>9</v>
      </c>
      <c r="M298">
        <v>23</v>
      </c>
      <c r="N298">
        <v>44</v>
      </c>
      <c r="O298" t="s">
        <v>2686</v>
      </c>
      <c r="P298" t="s">
        <v>2687</v>
      </c>
      <c r="Q298" t="s">
        <v>2688</v>
      </c>
      <c r="R298" t="s">
        <v>2701</v>
      </c>
      <c r="S298" t="s">
        <v>2702</v>
      </c>
      <c r="T298" t="s">
        <v>2703</v>
      </c>
      <c r="U298" t="s">
        <v>2704</v>
      </c>
      <c r="V298" t="s">
        <v>2708</v>
      </c>
    </row>
    <row r="299" spans="1:23" x14ac:dyDescent="0.45">
      <c r="A299" t="s">
        <v>2683</v>
      </c>
      <c r="B299">
        <v>1751</v>
      </c>
      <c r="C299" t="s">
        <v>2709</v>
      </c>
      <c r="D299" t="s">
        <v>2710</v>
      </c>
      <c r="E299" t="s">
        <v>2711</v>
      </c>
      <c r="F299">
        <v>2.2000000000000002</v>
      </c>
      <c r="G299" t="s">
        <v>2638</v>
      </c>
      <c r="H299" t="s">
        <v>2643</v>
      </c>
    </row>
    <row r="300" spans="1:23" x14ac:dyDescent="0.45">
      <c r="A300" t="s">
        <v>2683</v>
      </c>
      <c r="B300">
        <v>1751</v>
      </c>
      <c r="C300" t="s">
        <v>2709</v>
      </c>
      <c r="D300" t="s">
        <v>2710</v>
      </c>
      <c r="E300" t="s">
        <v>2711</v>
      </c>
      <c r="F300">
        <v>3.2</v>
      </c>
      <c r="G300" t="s">
        <v>2638</v>
      </c>
      <c r="H300" t="s">
        <v>2642</v>
      </c>
    </row>
    <row r="301" spans="1:23" x14ac:dyDescent="0.45">
      <c r="A301" t="s">
        <v>2683</v>
      </c>
      <c r="B301">
        <v>1666</v>
      </c>
      <c r="C301" t="s">
        <v>2712</v>
      </c>
      <c r="D301" t="s">
        <v>2713</v>
      </c>
      <c r="E301" t="s">
        <v>2714</v>
      </c>
      <c r="F301" t="s">
        <v>2715</v>
      </c>
      <c r="G301">
        <v>2.2000000000000002</v>
      </c>
      <c r="H301" t="s">
        <v>2638</v>
      </c>
      <c r="I301" t="s">
        <v>2642</v>
      </c>
    </row>
    <row r="302" spans="1:23" x14ac:dyDescent="0.45">
      <c r="A302" t="s">
        <v>2683</v>
      </c>
      <c r="B302">
        <v>1630</v>
      </c>
      <c r="C302" t="s">
        <v>6067</v>
      </c>
      <c r="D302" t="s">
        <v>6068</v>
      </c>
      <c r="E302" t="s">
        <v>6069</v>
      </c>
      <c r="F302" t="s">
        <v>6070</v>
      </c>
      <c r="G302">
        <v>8.1999999999999993</v>
      </c>
    </row>
    <row r="303" spans="1:23" x14ac:dyDescent="0.45">
      <c r="A303" t="s">
        <v>2683</v>
      </c>
      <c r="B303">
        <v>2162</v>
      </c>
      <c r="C303">
        <v>1</v>
      </c>
      <c r="D303" t="s">
        <v>2632</v>
      </c>
      <c r="E303" t="s">
        <v>2718</v>
      </c>
      <c r="F303" t="s">
        <v>2719</v>
      </c>
      <c r="G303">
        <v>9</v>
      </c>
      <c r="H303" t="s">
        <v>2655</v>
      </c>
      <c r="I303" t="s">
        <v>2633</v>
      </c>
      <c r="J303" t="s">
        <v>2634</v>
      </c>
      <c r="K303" t="s">
        <v>2635</v>
      </c>
      <c r="L303" t="s">
        <v>2720</v>
      </c>
      <c r="M303" t="s">
        <v>2719</v>
      </c>
      <c r="N303">
        <v>0</v>
      </c>
      <c r="O303">
        <v>-1</v>
      </c>
      <c r="P303" t="s">
        <v>2636</v>
      </c>
      <c r="Q303" t="s">
        <v>2637</v>
      </c>
      <c r="R303">
        <v>36</v>
      </c>
      <c r="S303" t="s">
        <v>2638</v>
      </c>
      <c r="T303" t="s">
        <v>2639</v>
      </c>
      <c r="U303" t="s">
        <v>6077</v>
      </c>
    </row>
    <row r="304" spans="1:23" x14ac:dyDescent="0.45">
      <c r="A304" t="s">
        <v>2683</v>
      </c>
      <c r="B304">
        <v>2178</v>
      </c>
      <c r="C304">
        <v>2</v>
      </c>
      <c r="D304" t="s">
        <v>2632</v>
      </c>
      <c r="E304" t="s">
        <v>2720</v>
      </c>
      <c r="F304" t="s">
        <v>2719</v>
      </c>
      <c r="G304">
        <v>37</v>
      </c>
      <c r="H304" t="s">
        <v>2655</v>
      </c>
      <c r="I304" t="s">
        <v>2633</v>
      </c>
      <c r="J304" t="s">
        <v>2634</v>
      </c>
      <c r="K304" t="s">
        <v>2641</v>
      </c>
      <c r="L304" t="s">
        <v>2718</v>
      </c>
      <c r="M304" t="s">
        <v>2719</v>
      </c>
      <c r="N304">
        <v>9</v>
      </c>
      <c r="O304" t="s">
        <v>2655</v>
      </c>
      <c r="P304" t="s">
        <v>2636</v>
      </c>
      <c r="Q304" t="s">
        <v>2637</v>
      </c>
      <c r="R304">
        <v>87</v>
      </c>
      <c r="S304" t="s">
        <v>2638</v>
      </c>
      <c r="T304" t="s">
        <v>2642</v>
      </c>
      <c r="U304" t="s">
        <v>6078</v>
      </c>
    </row>
    <row r="305" spans="1:21" x14ac:dyDescent="0.45">
      <c r="A305" t="s">
        <v>2683</v>
      </c>
      <c r="B305">
        <v>2178</v>
      </c>
      <c r="C305">
        <v>3</v>
      </c>
      <c r="D305" t="s">
        <v>2632</v>
      </c>
      <c r="E305" t="s">
        <v>2720</v>
      </c>
      <c r="F305" t="s">
        <v>2719</v>
      </c>
      <c r="G305">
        <v>38</v>
      </c>
      <c r="H305" t="s">
        <v>2655</v>
      </c>
      <c r="I305" t="s">
        <v>2633</v>
      </c>
      <c r="J305" t="s">
        <v>2634</v>
      </c>
      <c r="K305" t="s">
        <v>2635</v>
      </c>
      <c r="L305" t="s">
        <v>2718</v>
      </c>
      <c r="M305" t="s">
        <v>2719</v>
      </c>
      <c r="N305">
        <v>9</v>
      </c>
      <c r="O305" t="s">
        <v>2655</v>
      </c>
      <c r="P305" t="s">
        <v>2636</v>
      </c>
      <c r="Q305" t="s">
        <v>2637</v>
      </c>
      <c r="R305">
        <v>165</v>
      </c>
      <c r="S305" t="s">
        <v>2638</v>
      </c>
      <c r="T305" t="s">
        <v>2642</v>
      </c>
      <c r="U305" t="s">
        <v>6079</v>
      </c>
    </row>
    <row r="306" spans="1:21" x14ac:dyDescent="0.45">
      <c r="A306" t="s">
        <v>2683</v>
      </c>
      <c r="B306">
        <v>2178</v>
      </c>
      <c r="C306">
        <v>4</v>
      </c>
      <c r="D306" t="s">
        <v>2632</v>
      </c>
      <c r="E306" t="s">
        <v>2720</v>
      </c>
      <c r="F306" t="s">
        <v>2719</v>
      </c>
      <c r="G306">
        <v>1</v>
      </c>
      <c r="H306" t="s">
        <v>2665</v>
      </c>
      <c r="I306" t="s">
        <v>2633</v>
      </c>
      <c r="J306" t="s">
        <v>2634</v>
      </c>
      <c r="K306" t="s">
        <v>2635</v>
      </c>
      <c r="L306" t="s">
        <v>2718</v>
      </c>
      <c r="M306" t="s">
        <v>2719</v>
      </c>
      <c r="N306">
        <v>9</v>
      </c>
      <c r="O306" t="s">
        <v>2655</v>
      </c>
      <c r="P306" t="s">
        <v>2636</v>
      </c>
      <c r="Q306" t="s">
        <v>2637</v>
      </c>
      <c r="R306">
        <v>203</v>
      </c>
      <c r="S306" t="s">
        <v>2638</v>
      </c>
      <c r="T306" t="s">
        <v>2643</v>
      </c>
      <c r="U306" t="s">
        <v>6080</v>
      </c>
    </row>
    <row r="307" spans="1:21" x14ac:dyDescent="0.45">
      <c r="A307" t="s">
        <v>2683</v>
      </c>
      <c r="B307">
        <v>2178</v>
      </c>
      <c r="C307">
        <v>5</v>
      </c>
      <c r="D307" t="s">
        <v>2632</v>
      </c>
      <c r="E307" t="s">
        <v>2720</v>
      </c>
      <c r="F307" t="s">
        <v>2719</v>
      </c>
      <c r="G307">
        <v>21</v>
      </c>
      <c r="H307" t="s">
        <v>2665</v>
      </c>
      <c r="I307" t="s">
        <v>2633</v>
      </c>
      <c r="J307" t="s">
        <v>2634</v>
      </c>
      <c r="K307" t="s">
        <v>2635</v>
      </c>
      <c r="L307" t="s">
        <v>2718</v>
      </c>
      <c r="M307" t="s">
        <v>2719</v>
      </c>
      <c r="N307">
        <v>1</v>
      </c>
      <c r="O307" t="s">
        <v>2665</v>
      </c>
      <c r="P307" t="s">
        <v>2636</v>
      </c>
      <c r="Q307" t="s">
        <v>2637</v>
      </c>
      <c r="R307">
        <v>338</v>
      </c>
      <c r="S307" t="s">
        <v>2638</v>
      </c>
      <c r="T307" t="s">
        <v>2642</v>
      </c>
      <c r="U307" t="s">
        <v>6081</v>
      </c>
    </row>
    <row r="344" spans="1:23" x14ac:dyDescent="0.45">
      <c r="A344" t="s">
        <v>6066</v>
      </c>
      <c r="B344" t="s">
        <v>2685</v>
      </c>
      <c r="C344">
        <v>15</v>
      </c>
      <c r="D344">
        <v>2021</v>
      </c>
      <c r="E344">
        <v>11</v>
      </c>
      <c r="F344">
        <v>42</v>
      </c>
      <c r="G344">
        <v>57</v>
      </c>
      <c r="H344" t="s">
        <v>2686</v>
      </c>
      <c r="I344" t="s">
        <v>2687</v>
      </c>
      <c r="J344" t="s">
        <v>2688</v>
      </c>
      <c r="K344" t="s">
        <v>2689</v>
      </c>
    </row>
    <row r="345" spans="1:23" x14ac:dyDescent="0.45">
      <c r="A345" t="s">
        <v>2683</v>
      </c>
      <c r="B345">
        <v>834</v>
      </c>
      <c r="C345" t="s">
        <v>2690</v>
      </c>
      <c r="D345" t="s">
        <v>2691</v>
      </c>
      <c r="E345" t="s">
        <v>2692</v>
      </c>
    </row>
    <row r="346" spans="1:23" x14ac:dyDescent="0.45">
      <c r="A346" t="s">
        <v>2683</v>
      </c>
      <c r="B346">
        <v>4436</v>
      </c>
      <c r="C346" t="s">
        <v>2693</v>
      </c>
      <c r="D346" t="s">
        <v>2694</v>
      </c>
    </row>
    <row r="347" spans="1:23" x14ac:dyDescent="0.45">
      <c r="A347" t="s">
        <v>2683</v>
      </c>
      <c r="B347">
        <v>23</v>
      </c>
      <c r="C347" t="s">
        <v>2695</v>
      </c>
      <c r="D347" t="s">
        <v>2696</v>
      </c>
      <c r="E347" t="s">
        <v>2697</v>
      </c>
      <c r="F347" t="s">
        <v>2698</v>
      </c>
      <c r="G347" t="s">
        <v>2699</v>
      </c>
      <c r="H347" t="s">
        <v>2700</v>
      </c>
      <c r="I347" t="s">
        <v>2684</v>
      </c>
      <c r="J347" t="s">
        <v>2685</v>
      </c>
      <c r="K347">
        <v>13</v>
      </c>
      <c r="L347">
        <v>2021</v>
      </c>
      <c r="M347">
        <v>18</v>
      </c>
      <c r="N347">
        <v>11</v>
      </c>
      <c r="O347">
        <v>18</v>
      </c>
      <c r="P347" t="s">
        <v>2686</v>
      </c>
      <c r="Q347" t="s">
        <v>2687</v>
      </c>
      <c r="R347" t="s">
        <v>2688</v>
      </c>
      <c r="S347" t="s">
        <v>2701</v>
      </c>
      <c r="T347" t="s">
        <v>2702</v>
      </c>
      <c r="U347" t="s">
        <v>2703</v>
      </c>
      <c r="V347" t="s">
        <v>2704</v>
      </c>
      <c r="W347" t="s">
        <v>2705</v>
      </c>
    </row>
    <row r="348" spans="1:23" x14ac:dyDescent="0.45">
      <c r="A348" t="s">
        <v>2683</v>
      </c>
      <c r="B348">
        <v>32</v>
      </c>
      <c r="C348" t="s">
        <v>2696</v>
      </c>
      <c r="D348" t="s">
        <v>2697</v>
      </c>
      <c r="E348" t="s">
        <v>2698</v>
      </c>
      <c r="F348" t="s">
        <v>2699</v>
      </c>
      <c r="G348" t="s">
        <v>2700</v>
      </c>
      <c r="H348" t="s">
        <v>2684</v>
      </c>
      <c r="I348" t="s">
        <v>2685</v>
      </c>
      <c r="J348">
        <v>13</v>
      </c>
      <c r="K348">
        <v>2021</v>
      </c>
      <c r="L348">
        <v>18</v>
      </c>
      <c r="M348">
        <v>11</v>
      </c>
      <c r="N348">
        <v>18</v>
      </c>
      <c r="O348" t="s">
        <v>2686</v>
      </c>
      <c r="P348" t="s">
        <v>2687</v>
      </c>
      <c r="Q348" t="s">
        <v>2688</v>
      </c>
      <c r="R348" t="s">
        <v>2701</v>
      </c>
      <c r="S348" t="s">
        <v>2702</v>
      </c>
      <c r="T348" t="s">
        <v>2703</v>
      </c>
      <c r="U348" t="s">
        <v>2704</v>
      </c>
      <c r="V348" t="s">
        <v>2705</v>
      </c>
    </row>
    <row r="349" spans="1:23" x14ac:dyDescent="0.45">
      <c r="A349" t="s">
        <v>2683</v>
      </c>
      <c r="B349">
        <v>23</v>
      </c>
      <c r="C349" t="s">
        <v>2695</v>
      </c>
      <c r="D349" t="s">
        <v>2696</v>
      </c>
      <c r="E349" t="s">
        <v>2706</v>
      </c>
      <c r="F349" t="s">
        <v>2698</v>
      </c>
      <c r="G349" t="s">
        <v>2707</v>
      </c>
      <c r="H349" t="s">
        <v>2700</v>
      </c>
      <c r="I349" t="s">
        <v>2684</v>
      </c>
      <c r="J349" t="s">
        <v>2685</v>
      </c>
      <c r="K349">
        <v>13</v>
      </c>
      <c r="L349">
        <v>2021</v>
      </c>
      <c r="M349">
        <v>9</v>
      </c>
      <c r="N349">
        <v>23</v>
      </c>
      <c r="O349">
        <v>44</v>
      </c>
      <c r="P349" t="s">
        <v>2686</v>
      </c>
      <c r="Q349" t="s">
        <v>2687</v>
      </c>
      <c r="R349" t="s">
        <v>2688</v>
      </c>
      <c r="S349" t="s">
        <v>2701</v>
      </c>
      <c r="T349" t="s">
        <v>2702</v>
      </c>
      <c r="U349" t="s">
        <v>2703</v>
      </c>
      <c r="V349" t="s">
        <v>2704</v>
      </c>
      <c r="W349" t="s">
        <v>2708</v>
      </c>
    </row>
    <row r="350" spans="1:23" x14ac:dyDescent="0.45">
      <c r="A350" t="s">
        <v>2683</v>
      </c>
      <c r="B350">
        <v>32</v>
      </c>
      <c r="C350" t="s">
        <v>2696</v>
      </c>
      <c r="D350" t="s">
        <v>2706</v>
      </c>
      <c r="E350" t="s">
        <v>2698</v>
      </c>
      <c r="F350" t="s">
        <v>2707</v>
      </c>
      <c r="G350" t="s">
        <v>2700</v>
      </c>
      <c r="H350" t="s">
        <v>2684</v>
      </c>
      <c r="I350" t="s">
        <v>2685</v>
      </c>
      <c r="J350">
        <v>13</v>
      </c>
      <c r="K350">
        <v>2021</v>
      </c>
      <c r="L350">
        <v>9</v>
      </c>
      <c r="M350">
        <v>23</v>
      </c>
      <c r="N350">
        <v>44</v>
      </c>
      <c r="O350" t="s">
        <v>2686</v>
      </c>
      <c r="P350" t="s">
        <v>2687</v>
      </c>
      <c r="Q350" t="s">
        <v>2688</v>
      </c>
      <c r="R350" t="s">
        <v>2701</v>
      </c>
      <c r="S350" t="s">
        <v>2702</v>
      </c>
      <c r="T350" t="s">
        <v>2703</v>
      </c>
      <c r="U350" t="s">
        <v>2704</v>
      </c>
      <c r="V350" t="s">
        <v>2708</v>
      </c>
    </row>
    <row r="351" spans="1:23" x14ac:dyDescent="0.45">
      <c r="A351" t="s">
        <v>2683</v>
      </c>
      <c r="B351">
        <v>1751</v>
      </c>
      <c r="C351" t="s">
        <v>2709</v>
      </c>
      <c r="D351" t="s">
        <v>2710</v>
      </c>
      <c r="E351" t="s">
        <v>2711</v>
      </c>
      <c r="F351">
        <v>2.2000000000000002</v>
      </c>
      <c r="G351" t="s">
        <v>2638</v>
      </c>
      <c r="H351" t="s">
        <v>2643</v>
      </c>
    </row>
    <row r="352" spans="1:23" x14ac:dyDescent="0.45">
      <c r="A352" t="s">
        <v>2683</v>
      </c>
      <c r="B352">
        <v>1751</v>
      </c>
      <c r="C352" t="s">
        <v>2709</v>
      </c>
      <c r="D352" t="s">
        <v>2710</v>
      </c>
      <c r="E352" t="s">
        <v>2711</v>
      </c>
      <c r="F352">
        <v>3.2</v>
      </c>
      <c r="G352" t="s">
        <v>2638</v>
      </c>
      <c r="H352" t="s">
        <v>2642</v>
      </c>
    </row>
    <row r="353" spans="1:9" x14ac:dyDescent="0.45">
      <c r="A353" t="s">
        <v>2683</v>
      </c>
      <c r="B353">
        <v>1666</v>
      </c>
      <c r="C353" t="s">
        <v>2712</v>
      </c>
      <c r="D353" t="s">
        <v>2713</v>
      </c>
      <c r="E353" t="s">
        <v>2714</v>
      </c>
      <c r="F353" t="s">
        <v>2715</v>
      </c>
      <c r="G353">
        <v>2.2000000000000002</v>
      </c>
      <c r="H353" t="s">
        <v>2638</v>
      </c>
      <c r="I353" t="s">
        <v>2642</v>
      </c>
    </row>
    <row r="354" spans="1:9" x14ac:dyDescent="0.45">
      <c r="A354" t="s">
        <v>2683</v>
      </c>
      <c r="B354">
        <v>1630</v>
      </c>
      <c r="C354" t="s">
        <v>6067</v>
      </c>
      <c r="D354" t="s">
        <v>6068</v>
      </c>
      <c r="E354" t="s">
        <v>6069</v>
      </c>
      <c r="F354" t="s">
        <v>6070</v>
      </c>
      <c r="G354">
        <v>8.1999999999999993</v>
      </c>
    </row>
    <row r="387" spans="1:23" x14ac:dyDescent="0.45">
      <c r="A387" t="s">
        <v>6066</v>
      </c>
      <c r="B387" t="s">
        <v>2685</v>
      </c>
      <c r="C387">
        <v>15</v>
      </c>
      <c r="D387">
        <v>2021</v>
      </c>
      <c r="E387">
        <v>11</v>
      </c>
      <c r="F387">
        <v>48</v>
      </c>
      <c r="G387">
        <v>12</v>
      </c>
      <c r="H387" t="s">
        <v>2686</v>
      </c>
      <c r="I387" t="s">
        <v>2687</v>
      </c>
      <c r="J387" t="s">
        <v>2688</v>
      </c>
      <c r="K387" t="s">
        <v>2689</v>
      </c>
    </row>
    <row r="388" spans="1:23" x14ac:dyDescent="0.45">
      <c r="A388" t="s">
        <v>2683</v>
      </c>
      <c r="B388">
        <v>834</v>
      </c>
      <c r="C388" t="s">
        <v>2690</v>
      </c>
      <c r="D388" t="s">
        <v>2691</v>
      </c>
      <c r="E388" t="s">
        <v>2692</v>
      </c>
    </row>
    <row r="389" spans="1:23" x14ac:dyDescent="0.45">
      <c r="A389" t="s">
        <v>2683</v>
      </c>
      <c r="B389">
        <v>4436</v>
      </c>
      <c r="C389" t="s">
        <v>2693</v>
      </c>
      <c r="D389" t="s">
        <v>2694</v>
      </c>
    </row>
    <row r="390" spans="1:23" x14ac:dyDescent="0.45">
      <c r="A390" t="s">
        <v>2683</v>
      </c>
      <c r="B390">
        <v>23</v>
      </c>
      <c r="C390" t="s">
        <v>2695</v>
      </c>
      <c r="D390" t="s">
        <v>2696</v>
      </c>
      <c r="E390" t="s">
        <v>2697</v>
      </c>
      <c r="F390" t="s">
        <v>2698</v>
      </c>
      <c r="G390" t="s">
        <v>2699</v>
      </c>
      <c r="H390" t="s">
        <v>2700</v>
      </c>
      <c r="I390" t="s">
        <v>2684</v>
      </c>
      <c r="J390" t="s">
        <v>2685</v>
      </c>
      <c r="K390">
        <v>13</v>
      </c>
      <c r="L390">
        <v>2021</v>
      </c>
      <c r="M390">
        <v>18</v>
      </c>
      <c r="N390">
        <v>11</v>
      </c>
      <c r="O390">
        <v>18</v>
      </c>
      <c r="P390" t="s">
        <v>2686</v>
      </c>
      <c r="Q390" t="s">
        <v>2687</v>
      </c>
      <c r="R390" t="s">
        <v>2688</v>
      </c>
      <c r="S390" t="s">
        <v>2701</v>
      </c>
      <c r="T390" t="s">
        <v>2702</v>
      </c>
      <c r="U390" t="s">
        <v>2703</v>
      </c>
      <c r="V390" t="s">
        <v>2704</v>
      </c>
      <c r="W390" t="s">
        <v>2705</v>
      </c>
    </row>
    <row r="391" spans="1:23" x14ac:dyDescent="0.45">
      <c r="A391" t="s">
        <v>2683</v>
      </c>
      <c r="B391">
        <v>32</v>
      </c>
      <c r="C391" t="s">
        <v>2696</v>
      </c>
      <c r="D391" t="s">
        <v>2697</v>
      </c>
      <c r="E391" t="s">
        <v>2698</v>
      </c>
      <c r="F391" t="s">
        <v>2699</v>
      </c>
      <c r="G391" t="s">
        <v>2700</v>
      </c>
      <c r="H391" t="s">
        <v>2684</v>
      </c>
      <c r="I391" t="s">
        <v>2685</v>
      </c>
      <c r="J391">
        <v>13</v>
      </c>
      <c r="K391">
        <v>2021</v>
      </c>
      <c r="L391">
        <v>18</v>
      </c>
      <c r="M391">
        <v>11</v>
      </c>
      <c r="N391">
        <v>18</v>
      </c>
      <c r="O391" t="s">
        <v>2686</v>
      </c>
      <c r="P391" t="s">
        <v>2687</v>
      </c>
      <c r="Q391" t="s">
        <v>2688</v>
      </c>
      <c r="R391" t="s">
        <v>2701</v>
      </c>
      <c r="S391" t="s">
        <v>2702</v>
      </c>
      <c r="T391" t="s">
        <v>2703</v>
      </c>
      <c r="U391" t="s">
        <v>2704</v>
      </c>
      <c r="V391" t="s">
        <v>2705</v>
      </c>
    </row>
    <row r="392" spans="1:23" x14ac:dyDescent="0.45">
      <c r="A392" t="s">
        <v>2683</v>
      </c>
      <c r="B392">
        <v>23</v>
      </c>
      <c r="C392" t="s">
        <v>2695</v>
      </c>
      <c r="D392" t="s">
        <v>2696</v>
      </c>
      <c r="E392" t="s">
        <v>2706</v>
      </c>
      <c r="F392" t="s">
        <v>2698</v>
      </c>
      <c r="G392" t="s">
        <v>2707</v>
      </c>
      <c r="H392" t="s">
        <v>2700</v>
      </c>
      <c r="I392" t="s">
        <v>2684</v>
      </c>
      <c r="J392" t="s">
        <v>2685</v>
      </c>
      <c r="K392">
        <v>13</v>
      </c>
      <c r="L392">
        <v>2021</v>
      </c>
      <c r="M392">
        <v>9</v>
      </c>
      <c r="N392">
        <v>23</v>
      </c>
      <c r="O392">
        <v>44</v>
      </c>
      <c r="P392" t="s">
        <v>2686</v>
      </c>
      <c r="Q392" t="s">
        <v>2687</v>
      </c>
      <c r="R392" t="s">
        <v>2688</v>
      </c>
      <c r="S392" t="s">
        <v>2701</v>
      </c>
      <c r="T392" t="s">
        <v>2702</v>
      </c>
      <c r="U392" t="s">
        <v>2703</v>
      </c>
      <c r="V392" t="s">
        <v>2704</v>
      </c>
      <c r="W392" t="s">
        <v>2708</v>
      </c>
    </row>
    <row r="393" spans="1:23" x14ac:dyDescent="0.45">
      <c r="A393" t="s">
        <v>2683</v>
      </c>
      <c r="B393">
        <v>32</v>
      </c>
      <c r="C393" t="s">
        <v>2696</v>
      </c>
      <c r="D393" t="s">
        <v>2706</v>
      </c>
      <c r="E393" t="s">
        <v>2698</v>
      </c>
      <c r="F393" t="s">
        <v>2707</v>
      </c>
      <c r="G393" t="s">
        <v>2700</v>
      </c>
      <c r="H393" t="s">
        <v>2684</v>
      </c>
      <c r="I393" t="s">
        <v>2685</v>
      </c>
      <c r="J393">
        <v>13</v>
      </c>
      <c r="K393">
        <v>2021</v>
      </c>
      <c r="L393">
        <v>9</v>
      </c>
      <c r="M393">
        <v>23</v>
      </c>
      <c r="N393">
        <v>44</v>
      </c>
      <c r="O393" t="s">
        <v>2686</v>
      </c>
      <c r="P393" t="s">
        <v>2687</v>
      </c>
      <c r="Q393" t="s">
        <v>2688</v>
      </c>
      <c r="R393" t="s">
        <v>2701</v>
      </c>
      <c r="S393" t="s">
        <v>2702</v>
      </c>
      <c r="T393" t="s">
        <v>2703</v>
      </c>
      <c r="U393" t="s">
        <v>2704</v>
      </c>
      <c r="V393" t="s">
        <v>2708</v>
      </c>
    </row>
    <row r="394" spans="1:23" x14ac:dyDescent="0.45">
      <c r="A394" t="s">
        <v>2683</v>
      </c>
      <c r="B394">
        <v>1751</v>
      </c>
      <c r="C394" t="s">
        <v>2709</v>
      </c>
      <c r="D394" t="s">
        <v>2710</v>
      </c>
      <c r="E394" t="s">
        <v>2711</v>
      </c>
      <c r="F394">
        <v>4</v>
      </c>
      <c r="G394" t="s">
        <v>2638</v>
      </c>
      <c r="H394" t="s">
        <v>2643</v>
      </c>
    </row>
    <row r="395" spans="1:23" x14ac:dyDescent="0.45">
      <c r="A395" t="s">
        <v>2683</v>
      </c>
      <c r="B395">
        <v>1666</v>
      </c>
      <c r="C395" t="s">
        <v>2712</v>
      </c>
      <c r="D395" t="s">
        <v>2713</v>
      </c>
      <c r="E395" t="s">
        <v>2714</v>
      </c>
      <c r="F395" t="s">
        <v>2715</v>
      </c>
      <c r="G395">
        <v>3</v>
      </c>
      <c r="H395" t="s">
        <v>2638</v>
      </c>
      <c r="I395" t="s">
        <v>2643</v>
      </c>
    </row>
    <row r="396" spans="1:23" x14ac:dyDescent="0.45">
      <c r="A396" t="s">
        <v>2683</v>
      </c>
      <c r="B396">
        <v>1751</v>
      </c>
      <c r="C396" t="s">
        <v>2709</v>
      </c>
      <c r="D396" t="s">
        <v>2710</v>
      </c>
      <c r="E396" t="s">
        <v>2711</v>
      </c>
      <c r="F396">
        <v>4</v>
      </c>
      <c r="G396" t="s">
        <v>2638</v>
      </c>
      <c r="H396" t="s">
        <v>2642</v>
      </c>
    </row>
    <row r="397" spans="1:23" x14ac:dyDescent="0.45">
      <c r="A397" t="s">
        <v>2683</v>
      </c>
      <c r="B397">
        <v>1666</v>
      </c>
      <c r="C397" t="s">
        <v>2712</v>
      </c>
      <c r="D397" t="s">
        <v>2713</v>
      </c>
      <c r="E397" t="s">
        <v>2714</v>
      </c>
      <c r="F397" t="s">
        <v>2715</v>
      </c>
      <c r="G397">
        <v>3</v>
      </c>
      <c r="H397" t="s">
        <v>2638</v>
      </c>
      <c r="I397" t="s">
        <v>2642</v>
      </c>
    </row>
    <row r="398" spans="1:23" x14ac:dyDescent="0.45">
      <c r="A398" t="s">
        <v>2683</v>
      </c>
      <c r="B398">
        <v>1630</v>
      </c>
      <c r="C398" t="s">
        <v>6067</v>
      </c>
      <c r="D398" t="s">
        <v>6068</v>
      </c>
      <c r="E398" t="s">
        <v>6069</v>
      </c>
      <c r="F398" t="s">
        <v>6070</v>
      </c>
      <c r="G398">
        <v>8.1999999999999993</v>
      </c>
    </row>
    <row r="444" spans="1:23" x14ac:dyDescent="0.45">
      <c r="A444" t="s">
        <v>6066</v>
      </c>
      <c r="B444" t="s">
        <v>2685</v>
      </c>
      <c r="C444">
        <v>15</v>
      </c>
      <c r="D444">
        <v>2021</v>
      </c>
      <c r="E444">
        <v>11</v>
      </c>
      <c r="F444">
        <v>49</v>
      </c>
      <c r="G444">
        <v>56</v>
      </c>
      <c r="H444" t="s">
        <v>2686</v>
      </c>
      <c r="I444" t="s">
        <v>2687</v>
      </c>
      <c r="J444" t="s">
        <v>2688</v>
      </c>
      <c r="K444" t="s">
        <v>2689</v>
      </c>
    </row>
    <row r="445" spans="1:23" x14ac:dyDescent="0.45">
      <c r="A445" t="s">
        <v>2683</v>
      </c>
      <c r="B445">
        <v>834</v>
      </c>
      <c r="C445" t="s">
        <v>2690</v>
      </c>
      <c r="D445" t="s">
        <v>2691</v>
      </c>
      <c r="E445" t="s">
        <v>2692</v>
      </c>
    </row>
    <row r="446" spans="1:23" x14ac:dyDescent="0.45">
      <c r="A446" t="s">
        <v>2683</v>
      </c>
      <c r="B446">
        <v>4436</v>
      </c>
      <c r="C446" t="s">
        <v>2693</v>
      </c>
      <c r="D446" t="s">
        <v>2694</v>
      </c>
    </row>
    <row r="447" spans="1:23" x14ac:dyDescent="0.45">
      <c r="A447" t="s">
        <v>2683</v>
      </c>
      <c r="B447">
        <v>23</v>
      </c>
      <c r="C447" t="s">
        <v>2695</v>
      </c>
      <c r="D447" t="s">
        <v>2696</v>
      </c>
      <c r="E447" t="s">
        <v>2697</v>
      </c>
      <c r="F447" t="s">
        <v>2698</v>
      </c>
      <c r="G447" t="s">
        <v>2699</v>
      </c>
      <c r="H447" t="s">
        <v>2700</v>
      </c>
      <c r="I447" t="s">
        <v>2684</v>
      </c>
      <c r="J447" t="s">
        <v>2685</v>
      </c>
      <c r="K447">
        <v>13</v>
      </c>
      <c r="L447">
        <v>2021</v>
      </c>
      <c r="M447">
        <v>18</v>
      </c>
      <c r="N447">
        <v>11</v>
      </c>
      <c r="O447">
        <v>18</v>
      </c>
      <c r="P447" t="s">
        <v>2686</v>
      </c>
      <c r="Q447" t="s">
        <v>2687</v>
      </c>
      <c r="R447" t="s">
        <v>2688</v>
      </c>
      <c r="S447" t="s">
        <v>2701</v>
      </c>
      <c r="T447" t="s">
        <v>2702</v>
      </c>
      <c r="U447" t="s">
        <v>2703</v>
      </c>
      <c r="V447" t="s">
        <v>2704</v>
      </c>
      <c r="W447" t="s">
        <v>2705</v>
      </c>
    </row>
    <row r="448" spans="1:23" x14ac:dyDescent="0.45">
      <c r="A448" t="s">
        <v>2683</v>
      </c>
      <c r="B448">
        <v>32</v>
      </c>
      <c r="C448" t="s">
        <v>2696</v>
      </c>
      <c r="D448" t="s">
        <v>2697</v>
      </c>
      <c r="E448" t="s">
        <v>2698</v>
      </c>
      <c r="F448" t="s">
        <v>2699</v>
      </c>
      <c r="G448" t="s">
        <v>2700</v>
      </c>
      <c r="H448" t="s">
        <v>2684</v>
      </c>
      <c r="I448" t="s">
        <v>2685</v>
      </c>
      <c r="J448">
        <v>13</v>
      </c>
      <c r="K448">
        <v>2021</v>
      </c>
      <c r="L448">
        <v>18</v>
      </c>
      <c r="M448">
        <v>11</v>
      </c>
      <c r="N448">
        <v>18</v>
      </c>
      <c r="O448" t="s">
        <v>2686</v>
      </c>
      <c r="P448" t="s">
        <v>2687</v>
      </c>
      <c r="Q448" t="s">
        <v>2688</v>
      </c>
      <c r="R448" t="s">
        <v>2701</v>
      </c>
      <c r="S448" t="s">
        <v>2702</v>
      </c>
      <c r="T448" t="s">
        <v>2703</v>
      </c>
      <c r="U448" t="s">
        <v>2704</v>
      </c>
      <c r="V448" t="s">
        <v>2705</v>
      </c>
    </row>
    <row r="449" spans="1:23" x14ac:dyDescent="0.45">
      <c r="A449" t="s">
        <v>2683</v>
      </c>
      <c r="B449">
        <v>23</v>
      </c>
      <c r="C449" t="s">
        <v>2695</v>
      </c>
      <c r="D449" t="s">
        <v>2696</v>
      </c>
      <c r="E449" t="s">
        <v>2706</v>
      </c>
      <c r="F449" t="s">
        <v>2698</v>
      </c>
      <c r="G449" t="s">
        <v>2707</v>
      </c>
      <c r="H449" t="s">
        <v>2700</v>
      </c>
      <c r="I449" t="s">
        <v>2684</v>
      </c>
      <c r="J449" t="s">
        <v>2685</v>
      </c>
      <c r="K449">
        <v>13</v>
      </c>
      <c r="L449">
        <v>2021</v>
      </c>
      <c r="M449">
        <v>9</v>
      </c>
      <c r="N449">
        <v>23</v>
      </c>
      <c r="O449">
        <v>44</v>
      </c>
      <c r="P449" t="s">
        <v>2686</v>
      </c>
      <c r="Q449" t="s">
        <v>2687</v>
      </c>
      <c r="R449" t="s">
        <v>2688</v>
      </c>
      <c r="S449" t="s">
        <v>2701</v>
      </c>
      <c r="T449" t="s">
        <v>2702</v>
      </c>
      <c r="U449" t="s">
        <v>2703</v>
      </c>
      <c r="V449" t="s">
        <v>2704</v>
      </c>
      <c r="W449" t="s">
        <v>2708</v>
      </c>
    </row>
    <row r="450" spans="1:23" x14ac:dyDescent="0.45">
      <c r="A450" t="s">
        <v>2683</v>
      </c>
      <c r="B450">
        <v>32</v>
      </c>
      <c r="C450" t="s">
        <v>2696</v>
      </c>
      <c r="D450" t="s">
        <v>2706</v>
      </c>
      <c r="E450" t="s">
        <v>2698</v>
      </c>
      <c r="F450" t="s">
        <v>2707</v>
      </c>
      <c r="G450" t="s">
        <v>2700</v>
      </c>
      <c r="H450" t="s">
        <v>2684</v>
      </c>
      <c r="I450" t="s">
        <v>2685</v>
      </c>
      <c r="J450">
        <v>13</v>
      </c>
      <c r="K450">
        <v>2021</v>
      </c>
      <c r="L450">
        <v>9</v>
      </c>
      <c r="M450">
        <v>23</v>
      </c>
      <c r="N450">
        <v>44</v>
      </c>
      <c r="O450" t="s">
        <v>2686</v>
      </c>
      <c r="P450" t="s">
        <v>2687</v>
      </c>
      <c r="Q450" t="s">
        <v>2688</v>
      </c>
      <c r="R450" t="s">
        <v>2701</v>
      </c>
      <c r="S450" t="s">
        <v>2702</v>
      </c>
      <c r="T450" t="s">
        <v>2703</v>
      </c>
      <c r="U450" t="s">
        <v>2704</v>
      </c>
      <c r="V450" t="s">
        <v>2708</v>
      </c>
    </row>
    <row r="451" spans="1:23" x14ac:dyDescent="0.45">
      <c r="A451" t="s">
        <v>2683</v>
      </c>
      <c r="B451">
        <v>1751</v>
      </c>
      <c r="C451" t="s">
        <v>2709</v>
      </c>
      <c r="D451" t="s">
        <v>2710</v>
      </c>
      <c r="E451" t="s">
        <v>2711</v>
      </c>
      <c r="F451">
        <v>4</v>
      </c>
      <c r="G451" t="s">
        <v>2638</v>
      </c>
      <c r="H451" t="s">
        <v>2643</v>
      </c>
    </row>
    <row r="452" spans="1:23" x14ac:dyDescent="0.45">
      <c r="A452" t="s">
        <v>2683</v>
      </c>
      <c r="B452">
        <v>1666</v>
      </c>
      <c r="C452" t="s">
        <v>2712</v>
      </c>
      <c r="D452" t="s">
        <v>2713</v>
      </c>
      <c r="E452" t="s">
        <v>2714</v>
      </c>
      <c r="F452" t="s">
        <v>2715</v>
      </c>
      <c r="G452">
        <v>4</v>
      </c>
      <c r="H452" t="s">
        <v>2638</v>
      </c>
      <c r="I452" t="s">
        <v>2643</v>
      </c>
    </row>
    <row r="453" spans="1:23" x14ac:dyDescent="0.45">
      <c r="A453" t="s">
        <v>2683</v>
      </c>
      <c r="B453">
        <v>1751</v>
      </c>
      <c r="C453" t="s">
        <v>2709</v>
      </c>
      <c r="D453" t="s">
        <v>2710</v>
      </c>
      <c r="E453" t="s">
        <v>2711</v>
      </c>
      <c r="F453">
        <v>4</v>
      </c>
      <c r="G453" t="s">
        <v>2638</v>
      </c>
      <c r="H453" t="s">
        <v>2642</v>
      </c>
    </row>
    <row r="454" spans="1:23" x14ac:dyDescent="0.45">
      <c r="A454" t="s">
        <v>2683</v>
      </c>
      <c r="B454">
        <v>1666</v>
      </c>
      <c r="C454" t="s">
        <v>2712</v>
      </c>
      <c r="D454" t="s">
        <v>2713</v>
      </c>
      <c r="E454" t="s">
        <v>2714</v>
      </c>
      <c r="F454" t="s">
        <v>2715</v>
      </c>
      <c r="G454">
        <v>4</v>
      </c>
      <c r="H454" t="s">
        <v>2638</v>
      </c>
      <c r="I454" t="s">
        <v>2642</v>
      </c>
    </row>
    <row r="455" spans="1:23" x14ac:dyDescent="0.45">
      <c r="A455" t="s">
        <v>2683</v>
      </c>
      <c r="B455">
        <v>1630</v>
      </c>
      <c r="C455" t="s">
        <v>6067</v>
      </c>
      <c r="D455" t="s">
        <v>6068</v>
      </c>
      <c r="E455" t="s">
        <v>6069</v>
      </c>
      <c r="F455" t="s">
        <v>6070</v>
      </c>
      <c r="G455">
        <v>8.1999999999999993</v>
      </c>
    </row>
    <row r="456" spans="1:23" x14ac:dyDescent="0.45">
      <c r="A456" t="s">
        <v>2683</v>
      </c>
      <c r="B456">
        <v>2162</v>
      </c>
      <c r="C456">
        <v>1</v>
      </c>
      <c r="D456" t="s">
        <v>2632</v>
      </c>
      <c r="E456" t="s">
        <v>2718</v>
      </c>
      <c r="F456" t="s">
        <v>2719</v>
      </c>
      <c r="G456">
        <v>9</v>
      </c>
      <c r="H456" t="s">
        <v>2655</v>
      </c>
      <c r="I456" t="s">
        <v>2633</v>
      </c>
      <c r="J456" t="s">
        <v>2634</v>
      </c>
      <c r="K456" t="s">
        <v>2635</v>
      </c>
      <c r="L456" t="s">
        <v>2720</v>
      </c>
      <c r="M456" t="s">
        <v>2719</v>
      </c>
      <c r="N456">
        <v>0</v>
      </c>
      <c r="O456">
        <v>-1</v>
      </c>
      <c r="P456" t="s">
        <v>2636</v>
      </c>
      <c r="Q456" t="s">
        <v>2637</v>
      </c>
      <c r="R456">
        <v>12</v>
      </c>
      <c r="S456" t="s">
        <v>2638</v>
      </c>
      <c r="T456" t="s">
        <v>2639</v>
      </c>
      <c r="U456" t="s">
        <v>6082</v>
      </c>
    </row>
    <row r="457" spans="1:23" x14ac:dyDescent="0.45">
      <c r="A457" t="s">
        <v>2683</v>
      </c>
      <c r="B457">
        <v>2162</v>
      </c>
      <c r="C457">
        <v>1</v>
      </c>
      <c r="D457" t="s">
        <v>2632</v>
      </c>
      <c r="E457" t="s">
        <v>2718</v>
      </c>
      <c r="F457" t="s">
        <v>2719</v>
      </c>
      <c r="G457">
        <v>18</v>
      </c>
      <c r="H457" t="s">
        <v>2656</v>
      </c>
      <c r="I457" t="s">
        <v>2633</v>
      </c>
      <c r="J457" t="s">
        <v>2634</v>
      </c>
      <c r="K457" t="s">
        <v>2635</v>
      </c>
      <c r="L457" t="s">
        <v>2720</v>
      </c>
      <c r="M457" t="s">
        <v>2719</v>
      </c>
      <c r="N457">
        <v>0</v>
      </c>
      <c r="O457">
        <v>-1</v>
      </c>
      <c r="P457" t="s">
        <v>2636</v>
      </c>
      <c r="Q457" t="s">
        <v>2637</v>
      </c>
      <c r="R457">
        <v>12</v>
      </c>
      <c r="S457" t="s">
        <v>2638</v>
      </c>
      <c r="T457" t="s">
        <v>2639</v>
      </c>
      <c r="U457" t="s">
        <v>2728</v>
      </c>
    </row>
    <row r="458" spans="1:23" x14ac:dyDescent="0.45">
      <c r="A458" t="s">
        <v>2683</v>
      </c>
      <c r="B458">
        <v>2162</v>
      </c>
      <c r="C458">
        <v>3</v>
      </c>
      <c r="D458" t="s">
        <v>2632</v>
      </c>
      <c r="E458" t="s">
        <v>2718</v>
      </c>
      <c r="F458" t="s">
        <v>2719</v>
      </c>
      <c r="G458">
        <v>16</v>
      </c>
      <c r="H458" t="s">
        <v>2654</v>
      </c>
      <c r="I458" t="s">
        <v>2633</v>
      </c>
      <c r="J458" t="s">
        <v>2634</v>
      </c>
      <c r="K458" t="s">
        <v>2635</v>
      </c>
      <c r="L458" t="s">
        <v>2720</v>
      </c>
      <c r="M458" t="s">
        <v>2719</v>
      </c>
      <c r="N458">
        <v>0</v>
      </c>
      <c r="O458">
        <v>-1</v>
      </c>
      <c r="P458" t="s">
        <v>2636</v>
      </c>
      <c r="Q458" t="s">
        <v>2637</v>
      </c>
      <c r="R458">
        <v>15</v>
      </c>
      <c r="S458" t="s">
        <v>2638</v>
      </c>
      <c r="T458" t="s">
        <v>2639</v>
      </c>
      <c r="U458" t="s">
        <v>6083</v>
      </c>
    </row>
    <row r="459" spans="1:23" x14ac:dyDescent="0.45">
      <c r="A459" t="s">
        <v>2683</v>
      </c>
      <c r="B459">
        <v>2178</v>
      </c>
      <c r="C459">
        <v>4</v>
      </c>
      <c r="D459" t="s">
        <v>2632</v>
      </c>
      <c r="E459" t="s">
        <v>2720</v>
      </c>
      <c r="F459" t="s">
        <v>2719</v>
      </c>
      <c r="G459">
        <v>12</v>
      </c>
      <c r="H459" t="s">
        <v>2651</v>
      </c>
      <c r="I459" t="s">
        <v>2633</v>
      </c>
      <c r="J459" t="s">
        <v>2634</v>
      </c>
      <c r="K459" t="s">
        <v>2641</v>
      </c>
      <c r="L459" t="s">
        <v>2718</v>
      </c>
      <c r="M459" t="s">
        <v>2719</v>
      </c>
      <c r="N459">
        <v>16</v>
      </c>
      <c r="O459" t="s">
        <v>2654</v>
      </c>
      <c r="P459" t="s">
        <v>2636</v>
      </c>
      <c r="Q459" t="s">
        <v>2637</v>
      </c>
      <c r="R459">
        <v>64</v>
      </c>
      <c r="S459" t="s">
        <v>2638</v>
      </c>
      <c r="T459" t="s">
        <v>2643</v>
      </c>
      <c r="U459" t="s">
        <v>6084</v>
      </c>
    </row>
    <row r="460" spans="1:23" x14ac:dyDescent="0.45">
      <c r="A460" t="s">
        <v>2683</v>
      </c>
      <c r="B460">
        <v>2178</v>
      </c>
      <c r="C460">
        <v>5</v>
      </c>
      <c r="D460" t="s">
        <v>2632</v>
      </c>
      <c r="E460" t="s">
        <v>2720</v>
      </c>
      <c r="F460" t="s">
        <v>2719</v>
      </c>
      <c r="G460">
        <v>6</v>
      </c>
      <c r="H460" t="s">
        <v>2646</v>
      </c>
      <c r="I460" t="s">
        <v>2633</v>
      </c>
      <c r="J460" t="s">
        <v>2634</v>
      </c>
      <c r="K460" t="s">
        <v>2641</v>
      </c>
      <c r="L460" t="s">
        <v>2718</v>
      </c>
      <c r="M460" t="s">
        <v>2719</v>
      </c>
      <c r="N460">
        <v>18</v>
      </c>
      <c r="O460" t="s">
        <v>2656</v>
      </c>
      <c r="P460" t="s">
        <v>2636</v>
      </c>
      <c r="Q460" t="s">
        <v>2637</v>
      </c>
      <c r="R460">
        <v>84</v>
      </c>
      <c r="S460" t="s">
        <v>2638</v>
      </c>
      <c r="T460" t="s">
        <v>2643</v>
      </c>
      <c r="U460" t="s">
        <v>6085</v>
      </c>
    </row>
    <row r="461" spans="1:23" x14ac:dyDescent="0.45">
      <c r="A461" t="s">
        <v>2683</v>
      </c>
      <c r="B461">
        <v>2162</v>
      </c>
      <c r="C461">
        <v>5</v>
      </c>
      <c r="D461" t="s">
        <v>2632</v>
      </c>
      <c r="E461" t="s">
        <v>2718</v>
      </c>
      <c r="F461" t="s">
        <v>2719</v>
      </c>
      <c r="G461">
        <v>10</v>
      </c>
      <c r="H461" t="s">
        <v>2648</v>
      </c>
      <c r="I461" t="s">
        <v>2633</v>
      </c>
      <c r="J461" t="s">
        <v>2634</v>
      </c>
      <c r="K461" t="s">
        <v>2641</v>
      </c>
      <c r="L461" t="s">
        <v>2720</v>
      </c>
      <c r="M461" t="s">
        <v>2719</v>
      </c>
      <c r="N461">
        <v>9</v>
      </c>
      <c r="O461" t="s">
        <v>2655</v>
      </c>
      <c r="P461" t="s">
        <v>2636</v>
      </c>
      <c r="Q461" t="s">
        <v>2637</v>
      </c>
      <c r="R461">
        <v>85</v>
      </c>
      <c r="S461" t="s">
        <v>2638</v>
      </c>
      <c r="T461" t="s">
        <v>2639</v>
      </c>
      <c r="U461" t="s">
        <v>6075</v>
      </c>
    </row>
    <row r="462" spans="1:23" x14ac:dyDescent="0.45">
      <c r="A462" t="s">
        <v>2683</v>
      </c>
      <c r="B462">
        <v>2178</v>
      </c>
      <c r="C462">
        <v>7</v>
      </c>
      <c r="D462" t="s">
        <v>2632</v>
      </c>
      <c r="E462" t="s">
        <v>2720</v>
      </c>
      <c r="F462" t="s">
        <v>2719</v>
      </c>
      <c r="G462">
        <v>7</v>
      </c>
      <c r="H462" t="s">
        <v>2652</v>
      </c>
      <c r="I462" t="s">
        <v>2633</v>
      </c>
      <c r="J462" t="s">
        <v>2634</v>
      </c>
      <c r="K462" t="s">
        <v>2641</v>
      </c>
      <c r="L462" t="s">
        <v>2718</v>
      </c>
      <c r="M462" t="s">
        <v>2719</v>
      </c>
      <c r="N462">
        <v>16</v>
      </c>
      <c r="O462" t="s">
        <v>2654</v>
      </c>
      <c r="P462" t="s">
        <v>2636</v>
      </c>
      <c r="Q462" t="s">
        <v>2637</v>
      </c>
      <c r="R462">
        <v>87</v>
      </c>
      <c r="S462" t="s">
        <v>2638</v>
      </c>
      <c r="T462" t="s">
        <v>2643</v>
      </c>
      <c r="U462" t="s">
        <v>6086</v>
      </c>
    </row>
    <row r="463" spans="1:23" x14ac:dyDescent="0.45">
      <c r="A463" t="s">
        <v>2683</v>
      </c>
      <c r="B463">
        <v>2178</v>
      </c>
      <c r="C463">
        <v>7</v>
      </c>
      <c r="D463" t="s">
        <v>2632</v>
      </c>
      <c r="E463" t="s">
        <v>2720</v>
      </c>
      <c r="F463" t="s">
        <v>2719</v>
      </c>
      <c r="G463">
        <v>15</v>
      </c>
      <c r="H463" t="s">
        <v>2647</v>
      </c>
      <c r="I463" t="s">
        <v>2633</v>
      </c>
      <c r="J463" t="s">
        <v>2634</v>
      </c>
      <c r="K463" t="s">
        <v>2641</v>
      </c>
      <c r="L463" t="s">
        <v>2718</v>
      </c>
      <c r="M463" t="s">
        <v>2719</v>
      </c>
      <c r="N463">
        <v>16</v>
      </c>
      <c r="O463" t="s">
        <v>2654</v>
      </c>
      <c r="P463" t="s">
        <v>2636</v>
      </c>
      <c r="Q463" t="s">
        <v>2637</v>
      </c>
      <c r="R463">
        <v>87</v>
      </c>
      <c r="S463" t="s">
        <v>2638</v>
      </c>
      <c r="T463" t="s">
        <v>2643</v>
      </c>
      <c r="U463" t="s">
        <v>2729</v>
      </c>
    </row>
    <row r="464" spans="1:23" x14ac:dyDescent="0.45">
      <c r="A464" t="s">
        <v>2683</v>
      </c>
      <c r="B464">
        <v>2178</v>
      </c>
      <c r="C464">
        <v>7</v>
      </c>
      <c r="D464" t="s">
        <v>2632</v>
      </c>
      <c r="E464" t="s">
        <v>2720</v>
      </c>
      <c r="F464" t="s">
        <v>2719</v>
      </c>
      <c r="G464">
        <v>14</v>
      </c>
      <c r="H464" t="s">
        <v>2658</v>
      </c>
      <c r="I464" t="s">
        <v>2633</v>
      </c>
      <c r="J464" t="s">
        <v>2634</v>
      </c>
      <c r="K464" t="s">
        <v>2641</v>
      </c>
      <c r="L464" t="s">
        <v>2718</v>
      </c>
      <c r="M464" t="s">
        <v>2719</v>
      </c>
      <c r="N464">
        <v>16</v>
      </c>
      <c r="O464" t="s">
        <v>2654</v>
      </c>
      <c r="P464" t="s">
        <v>2636</v>
      </c>
      <c r="Q464" t="s">
        <v>2637</v>
      </c>
      <c r="R464">
        <v>88</v>
      </c>
      <c r="S464" t="s">
        <v>2638</v>
      </c>
      <c r="T464" t="s">
        <v>2643</v>
      </c>
      <c r="U464" t="s">
        <v>6087</v>
      </c>
    </row>
    <row r="465" spans="1:21" x14ac:dyDescent="0.45">
      <c r="A465" t="s">
        <v>2683</v>
      </c>
      <c r="B465">
        <v>2162</v>
      </c>
      <c r="C465">
        <v>9</v>
      </c>
      <c r="D465" t="s">
        <v>2632</v>
      </c>
      <c r="E465" t="s">
        <v>2718</v>
      </c>
      <c r="F465" t="s">
        <v>2719</v>
      </c>
      <c r="G465">
        <v>17</v>
      </c>
      <c r="H465" t="s">
        <v>2668</v>
      </c>
      <c r="I465" t="s">
        <v>2633</v>
      </c>
      <c r="J465" t="s">
        <v>2634</v>
      </c>
      <c r="K465" t="s">
        <v>2640</v>
      </c>
      <c r="L465" t="s">
        <v>2720</v>
      </c>
      <c r="M465" t="s">
        <v>2719</v>
      </c>
      <c r="N465">
        <v>14</v>
      </c>
      <c r="O465" t="s">
        <v>2658</v>
      </c>
      <c r="P465" t="s">
        <v>2636</v>
      </c>
      <c r="Q465" t="s">
        <v>2637</v>
      </c>
      <c r="R465">
        <v>89</v>
      </c>
      <c r="S465" t="s">
        <v>2638</v>
      </c>
      <c r="T465" t="s">
        <v>2639</v>
      </c>
      <c r="U465" t="s">
        <v>2722</v>
      </c>
    </row>
    <row r="466" spans="1:21" x14ac:dyDescent="0.45">
      <c r="A466" t="s">
        <v>2683</v>
      </c>
      <c r="B466">
        <v>2178</v>
      </c>
      <c r="C466">
        <v>10</v>
      </c>
      <c r="D466" t="s">
        <v>2632</v>
      </c>
      <c r="E466" t="s">
        <v>2720</v>
      </c>
      <c r="F466" t="s">
        <v>2719</v>
      </c>
      <c r="G466">
        <v>39</v>
      </c>
      <c r="H466" t="s">
        <v>2655</v>
      </c>
      <c r="I466" t="s">
        <v>2633</v>
      </c>
      <c r="J466" t="s">
        <v>2634</v>
      </c>
      <c r="K466" t="s">
        <v>2641</v>
      </c>
      <c r="L466" t="s">
        <v>2718</v>
      </c>
      <c r="M466" t="s">
        <v>2719</v>
      </c>
      <c r="N466">
        <v>9</v>
      </c>
      <c r="O466" t="s">
        <v>2655</v>
      </c>
      <c r="P466" t="s">
        <v>2636</v>
      </c>
      <c r="Q466" t="s">
        <v>2637</v>
      </c>
      <c r="R466">
        <v>90</v>
      </c>
      <c r="S466" t="s">
        <v>2638</v>
      </c>
      <c r="T466" t="s">
        <v>2642</v>
      </c>
      <c r="U466" t="s">
        <v>6088</v>
      </c>
    </row>
    <row r="467" spans="1:21" x14ac:dyDescent="0.45">
      <c r="A467" t="s">
        <v>2683</v>
      </c>
      <c r="B467">
        <v>2178</v>
      </c>
      <c r="C467">
        <v>12</v>
      </c>
      <c r="D467" t="s">
        <v>2632</v>
      </c>
      <c r="E467" t="s">
        <v>2720</v>
      </c>
      <c r="F467" t="s">
        <v>2719</v>
      </c>
      <c r="G467">
        <v>38</v>
      </c>
      <c r="H467" t="s">
        <v>2655</v>
      </c>
      <c r="I467" t="s">
        <v>2633</v>
      </c>
      <c r="J467" t="s">
        <v>2634</v>
      </c>
      <c r="K467" t="s">
        <v>2641</v>
      </c>
      <c r="L467" t="s">
        <v>2718</v>
      </c>
      <c r="M467" t="s">
        <v>2719</v>
      </c>
      <c r="N467">
        <v>9</v>
      </c>
      <c r="O467" t="s">
        <v>2655</v>
      </c>
      <c r="P467" t="s">
        <v>2636</v>
      </c>
      <c r="Q467" t="s">
        <v>2637</v>
      </c>
      <c r="R467">
        <v>95</v>
      </c>
      <c r="S467" t="s">
        <v>2638</v>
      </c>
      <c r="T467" t="s">
        <v>2642</v>
      </c>
      <c r="U467" t="s">
        <v>2729</v>
      </c>
    </row>
    <row r="468" spans="1:21" x14ac:dyDescent="0.45">
      <c r="A468" t="s">
        <v>2683</v>
      </c>
      <c r="B468">
        <v>2178</v>
      </c>
      <c r="C468">
        <v>13</v>
      </c>
      <c r="D468" t="s">
        <v>2632</v>
      </c>
      <c r="E468" t="s">
        <v>2720</v>
      </c>
      <c r="F468" t="s">
        <v>2719</v>
      </c>
      <c r="G468">
        <v>64</v>
      </c>
      <c r="H468" t="s">
        <v>2656</v>
      </c>
      <c r="I468" t="s">
        <v>2633</v>
      </c>
      <c r="J468" t="s">
        <v>2634</v>
      </c>
      <c r="K468" t="s">
        <v>2641</v>
      </c>
      <c r="L468" t="s">
        <v>2718</v>
      </c>
      <c r="M468" t="s">
        <v>2719</v>
      </c>
      <c r="N468">
        <v>18</v>
      </c>
      <c r="O468" t="s">
        <v>2656</v>
      </c>
      <c r="P468" t="s">
        <v>2636</v>
      </c>
      <c r="Q468" t="s">
        <v>2637</v>
      </c>
      <c r="R468">
        <v>99</v>
      </c>
      <c r="S468" t="s">
        <v>2638</v>
      </c>
      <c r="T468" t="s">
        <v>2642</v>
      </c>
      <c r="U468" t="s">
        <v>2732</v>
      </c>
    </row>
    <row r="469" spans="1:21" x14ac:dyDescent="0.45">
      <c r="A469" t="s">
        <v>2683</v>
      </c>
      <c r="B469">
        <v>2178</v>
      </c>
      <c r="C469">
        <v>14</v>
      </c>
      <c r="D469" t="s">
        <v>2632</v>
      </c>
      <c r="E469" t="s">
        <v>2720</v>
      </c>
      <c r="F469" t="s">
        <v>2719</v>
      </c>
      <c r="G469">
        <v>1</v>
      </c>
      <c r="H469" t="s">
        <v>2665</v>
      </c>
      <c r="I469" t="s">
        <v>2633</v>
      </c>
      <c r="J469" t="s">
        <v>2634</v>
      </c>
      <c r="K469" t="s">
        <v>2641</v>
      </c>
      <c r="L469" t="s">
        <v>2718</v>
      </c>
      <c r="M469" t="s">
        <v>2719</v>
      </c>
      <c r="N469">
        <v>16</v>
      </c>
      <c r="O469" t="s">
        <v>2654</v>
      </c>
      <c r="P469" t="s">
        <v>2636</v>
      </c>
      <c r="Q469" t="s">
        <v>2637</v>
      </c>
      <c r="R469">
        <v>109</v>
      </c>
      <c r="S469" t="s">
        <v>2638</v>
      </c>
      <c r="T469" t="s">
        <v>2643</v>
      </c>
      <c r="U469" t="s">
        <v>2721</v>
      </c>
    </row>
    <row r="470" spans="1:21" x14ac:dyDescent="0.45">
      <c r="A470" t="s">
        <v>2683</v>
      </c>
      <c r="B470">
        <v>2178</v>
      </c>
      <c r="C470">
        <v>15</v>
      </c>
      <c r="D470" t="s">
        <v>2632</v>
      </c>
      <c r="E470" t="s">
        <v>2720</v>
      </c>
      <c r="F470" t="s">
        <v>2719</v>
      </c>
      <c r="G470">
        <v>60</v>
      </c>
      <c r="H470" t="s">
        <v>2654</v>
      </c>
      <c r="I470" t="s">
        <v>2633</v>
      </c>
      <c r="J470" t="s">
        <v>2634</v>
      </c>
      <c r="K470" t="s">
        <v>2641</v>
      </c>
      <c r="L470" t="s">
        <v>2718</v>
      </c>
      <c r="M470" t="s">
        <v>2719</v>
      </c>
      <c r="N470">
        <v>16</v>
      </c>
      <c r="O470" t="s">
        <v>2654</v>
      </c>
      <c r="P470" t="s">
        <v>2636</v>
      </c>
      <c r="Q470" t="s">
        <v>2637</v>
      </c>
      <c r="R470">
        <v>116</v>
      </c>
      <c r="S470" t="s">
        <v>2638</v>
      </c>
      <c r="T470" t="s">
        <v>2642</v>
      </c>
      <c r="U470" t="s">
        <v>6089</v>
      </c>
    </row>
    <row r="471" spans="1:21" x14ac:dyDescent="0.45">
      <c r="A471" t="s">
        <v>2683</v>
      </c>
      <c r="B471">
        <v>2162</v>
      </c>
      <c r="C471">
        <v>16</v>
      </c>
      <c r="D471" t="s">
        <v>2632</v>
      </c>
      <c r="E471" t="s">
        <v>2718</v>
      </c>
      <c r="F471" t="s">
        <v>2719</v>
      </c>
      <c r="G471">
        <v>13</v>
      </c>
      <c r="H471" t="s">
        <v>2653</v>
      </c>
      <c r="I471" t="s">
        <v>2633</v>
      </c>
      <c r="J471" t="s">
        <v>2634</v>
      </c>
      <c r="K471" t="s">
        <v>2635</v>
      </c>
      <c r="L471" t="s">
        <v>2720</v>
      </c>
      <c r="M471" t="s">
        <v>2719</v>
      </c>
      <c r="N471">
        <v>9</v>
      </c>
      <c r="O471" t="s">
        <v>2655</v>
      </c>
      <c r="P471" t="s">
        <v>2636</v>
      </c>
      <c r="Q471" t="s">
        <v>2637</v>
      </c>
      <c r="R471">
        <v>133</v>
      </c>
      <c r="S471" t="s">
        <v>2638</v>
      </c>
      <c r="T471" t="s">
        <v>2639</v>
      </c>
      <c r="U471" t="s">
        <v>6090</v>
      </c>
    </row>
    <row r="472" spans="1:21" x14ac:dyDescent="0.45">
      <c r="A472" t="s">
        <v>2683</v>
      </c>
      <c r="B472">
        <v>2178</v>
      </c>
      <c r="C472">
        <v>16</v>
      </c>
      <c r="D472" t="s">
        <v>2632</v>
      </c>
      <c r="E472" t="s">
        <v>2720</v>
      </c>
      <c r="F472" t="s">
        <v>2719</v>
      </c>
      <c r="G472">
        <v>5</v>
      </c>
      <c r="H472" t="s">
        <v>2649</v>
      </c>
      <c r="I472" t="s">
        <v>2633</v>
      </c>
      <c r="J472" t="s">
        <v>2634</v>
      </c>
      <c r="K472" t="s">
        <v>2641</v>
      </c>
      <c r="L472" t="s">
        <v>2718</v>
      </c>
      <c r="M472" t="s">
        <v>2719</v>
      </c>
      <c r="N472">
        <v>6</v>
      </c>
      <c r="O472" t="s">
        <v>2646</v>
      </c>
      <c r="P472" t="s">
        <v>2636</v>
      </c>
      <c r="Q472" t="s">
        <v>2637</v>
      </c>
      <c r="R472">
        <v>134</v>
      </c>
      <c r="S472" t="s">
        <v>2638</v>
      </c>
      <c r="T472" t="s">
        <v>2643</v>
      </c>
      <c r="U472" t="s">
        <v>6091</v>
      </c>
    </row>
    <row r="473" spans="1:21" x14ac:dyDescent="0.45">
      <c r="A473" t="s">
        <v>2683</v>
      </c>
      <c r="B473">
        <v>2178</v>
      </c>
      <c r="C473">
        <v>18</v>
      </c>
      <c r="D473" t="s">
        <v>2632</v>
      </c>
      <c r="E473" t="s">
        <v>2720</v>
      </c>
      <c r="F473" t="s">
        <v>2719</v>
      </c>
      <c r="G473">
        <v>2</v>
      </c>
      <c r="H473" t="s">
        <v>2666</v>
      </c>
      <c r="I473" t="s">
        <v>2633</v>
      </c>
      <c r="J473" t="s">
        <v>2634</v>
      </c>
      <c r="K473" t="s">
        <v>2640</v>
      </c>
      <c r="L473" t="s">
        <v>2718</v>
      </c>
      <c r="M473" t="s">
        <v>2719</v>
      </c>
      <c r="N473">
        <v>17</v>
      </c>
      <c r="O473" t="s">
        <v>2668</v>
      </c>
      <c r="P473" t="s">
        <v>2636</v>
      </c>
      <c r="Q473" t="s">
        <v>2637</v>
      </c>
      <c r="R473">
        <v>137</v>
      </c>
      <c r="S473" t="s">
        <v>2638</v>
      </c>
      <c r="T473" t="s">
        <v>2643</v>
      </c>
      <c r="U473" t="s">
        <v>6092</v>
      </c>
    </row>
    <row r="474" spans="1:21" x14ac:dyDescent="0.45">
      <c r="A474" t="s">
        <v>2683</v>
      </c>
      <c r="B474">
        <v>2162</v>
      </c>
      <c r="C474">
        <v>18</v>
      </c>
      <c r="D474" t="s">
        <v>2632</v>
      </c>
      <c r="E474" t="s">
        <v>2718</v>
      </c>
      <c r="F474" t="s">
        <v>2719</v>
      </c>
      <c r="G474">
        <v>19</v>
      </c>
      <c r="H474" t="s">
        <v>2669</v>
      </c>
      <c r="I474" t="s">
        <v>2633</v>
      </c>
      <c r="J474" t="s">
        <v>2634</v>
      </c>
      <c r="K474" t="s">
        <v>2640</v>
      </c>
      <c r="L474" t="s">
        <v>2720</v>
      </c>
      <c r="M474" t="s">
        <v>2719</v>
      </c>
      <c r="N474">
        <v>14</v>
      </c>
      <c r="O474" t="s">
        <v>2658</v>
      </c>
      <c r="P474" t="s">
        <v>2636</v>
      </c>
      <c r="Q474" t="s">
        <v>2637</v>
      </c>
      <c r="R474">
        <v>137</v>
      </c>
      <c r="S474" t="s">
        <v>2638</v>
      </c>
      <c r="T474" t="s">
        <v>2639</v>
      </c>
      <c r="U474" t="s">
        <v>6093</v>
      </c>
    </row>
    <row r="475" spans="1:21" x14ac:dyDescent="0.45">
      <c r="A475" t="s">
        <v>2683</v>
      </c>
      <c r="B475">
        <v>2162</v>
      </c>
      <c r="C475">
        <v>20</v>
      </c>
      <c r="D475" t="s">
        <v>2632</v>
      </c>
      <c r="E475" t="s">
        <v>2718</v>
      </c>
      <c r="F475" t="s">
        <v>2719</v>
      </c>
      <c r="G475">
        <v>11</v>
      </c>
      <c r="H475" t="s">
        <v>2657</v>
      </c>
      <c r="I475" t="s">
        <v>2633</v>
      </c>
      <c r="J475" t="s">
        <v>2634</v>
      </c>
      <c r="K475" t="s">
        <v>2635</v>
      </c>
      <c r="L475" t="s">
        <v>2720</v>
      </c>
      <c r="M475" t="s">
        <v>2719</v>
      </c>
      <c r="N475">
        <v>9</v>
      </c>
      <c r="O475" t="s">
        <v>2655</v>
      </c>
      <c r="P475" t="s">
        <v>2636</v>
      </c>
      <c r="Q475" t="s">
        <v>2637</v>
      </c>
      <c r="R475">
        <v>155</v>
      </c>
      <c r="S475" t="s">
        <v>2638</v>
      </c>
      <c r="T475" t="s">
        <v>2639</v>
      </c>
      <c r="U475" t="s">
        <v>6094</v>
      </c>
    </row>
    <row r="476" spans="1:21" x14ac:dyDescent="0.45">
      <c r="A476" t="s">
        <v>2683</v>
      </c>
      <c r="B476">
        <v>2162</v>
      </c>
      <c r="C476">
        <v>21</v>
      </c>
      <c r="D476" t="s">
        <v>2632</v>
      </c>
      <c r="E476" t="s">
        <v>2718</v>
      </c>
      <c r="F476" t="s">
        <v>2719</v>
      </c>
      <c r="G476">
        <v>4</v>
      </c>
      <c r="H476" t="s">
        <v>2659</v>
      </c>
      <c r="I476" t="s">
        <v>2633</v>
      </c>
      <c r="J476" t="s">
        <v>2634</v>
      </c>
      <c r="K476" t="s">
        <v>2641</v>
      </c>
      <c r="L476" t="s">
        <v>2720</v>
      </c>
      <c r="M476" t="s">
        <v>2719</v>
      </c>
      <c r="N476">
        <v>17</v>
      </c>
      <c r="O476" t="s">
        <v>2668</v>
      </c>
      <c r="P476" t="s">
        <v>2636</v>
      </c>
      <c r="Q476" t="s">
        <v>2637</v>
      </c>
      <c r="R476">
        <v>161</v>
      </c>
      <c r="S476" t="s">
        <v>2638</v>
      </c>
      <c r="T476" t="s">
        <v>2639</v>
      </c>
      <c r="U476" t="s">
        <v>6095</v>
      </c>
    </row>
    <row r="477" spans="1:21" x14ac:dyDescent="0.45">
      <c r="A477" t="s">
        <v>2683</v>
      </c>
      <c r="B477">
        <v>2178</v>
      </c>
      <c r="C477">
        <v>22</v>
      </c>
      <c r="D477" t="s">
        <v>2632</v>
      </c>
      <c r="E477" t="s">
        <v>2720</v>
      </c>
      <c r="F477" t="s">
        <v>2719</v>
      </c>
      <c r="G477">
        <v>41</v>
      </c>
      <c r="H477" t="s">
        <v>2648</v>
      </c>
      <c r="I477" t="s">
        <v>2633</v>
      </c>
      <c r="J477" t="s">
        <v>2634</v>
      </c>
      <c r="K477" t="s">
        <v>2641</v>
      </c>
      <c r="L477" t="s">
        <v>2718</v>
      </c>
      <c r="M477" t="s">
        <v>2719</v>
      </c>
      <c r="N477">
        <v>10</v>
      </c>
      <c r="O477" t="s">
        <v>2648</v>
      </c>
      <c r="P477" t="s">
        <v>2636</v>
      </c>
      <c r="Q477" t="s">
        <v>2637</v>
      </c>
      <c r="R477">
        <v>166</v>
      </c>
      <c r="S477" t="s">
        <v>2638</v>
      </c>
      <c r="T477" t="s">
        <v>2642</v>
      </c>
      <c r="U477" t="s">
        <v>6096</v>
      </c>
    </row>
    <row r="478" spans="1:21" x14ac:dyDescent="0.45">
      <c r="A478" t="s">
        <v>2683</v>
      </c>
      <c r="B478">
        <v>2178</v>
      </c>
      <c r="C478">
        <v>22</v>
      </c>
      <c r="D478" t="s">
        <v>2632</v>
      </c>
      <c r="E478" t="s">
        <v>2720</v>
      </c>
      <c r="F478" t="s">
        <v>2719</v>
      </c>
      <c r="G478">
        <v>61</v>
      </c>
      <c r="H478" t="s">
        <v>2668</v>
      </c>
      <c r="I478" t="s">
        <v>2633</v>
      </c>
      <c r="J478" t="s">
        <v>2634</v>
      </c>
      <c r="K478" t="s">
        <v>2641</v>
      </c>
      <c r="L478" t="s">
        <v>2718</v>
      </c>
      <c r="M478" t="s">
        <v>2719</v>
      </c>
      <c r="N478">
        <v>17</v>
      </c>
      <c r="O478" t="s">
        <v>2668</v>
      </c>
      <c r="P478" t="s">
        <v>2636</v>
      </c>
      <c r="Q478" t="s">
        <v>2637</v>
      </c>
      <c r="R478">
        <v>166</v>
      </c>
      <c r="S478" t="s">
        <v>2638</v>
      </c>
      <c r="T478" t="s">
        <v>2642</v>
      </c>
      <c r="U478" t="s">
        <v>6097</v>
      </c>
    </row>
    <row r="479" spans="1:21" x14ac:dyDescent="0.45">
      <c r="A479" t="s">
        <v>2683</v>
      </c>
      <c r="B479">
        <v>2178</v>
      </c>
      <c r="C479">
        <v>22</v>
      </c>
      <c r="D479" t="s">
        <v>2632</v>
      </c>
      <c r="E479" t="s">
        <v>2720</v>
      </c>
      <c r="F479" t="s">
        <v>2719</v>
      </c>
      <c r="G479">
        <v>59</v>
      </c>
      <c r="H479" t="s">
        <v>2654</v>
      </c>
      <c r="I479" t="s">
        <v>2633</v>
      </c>
      <c r="J479" t="s">
        <v>2634</v>
      </c>
      <c r="K479" t="s">
        <v>2635</v>
      </c>
      <c r="L479" t="s">
        <v>2718</v>
      </c>
      <c r="M479" t="s">
        <v>2719</v>
      </c>
      <c r="N479">
        <v>16</v>
      </c>
      <c r="O479" t="s">
        <v>2654</v>
      </c>
      <c r="P479" t="s">
        <v>2636</v>
      </c>
      <c r="Q479" t="s">
        <v>2637</v>
      </c>
      <c r="R479">
        <v>167</v>
      </c>
      <c r="S479" t="s">
        <v>2638</v>
      </c>
      <c r="T479" t="s">
        <v>2642</v>
      </c>
      <c r="U479" t="s">
        <v>6098</v>
      </c>
    </row>
    <row r="480" spans="1:21" x14ac:dyDescent="0.45">
      <c r="A480" t="s">
        <v>2683</v>
      </c>
      <c r="B480">
        <v>2178</v>
      </c>
      <c r="C480">
        <v>25</v>
      </c>
      <c r="D480" t="s">
        <v>2632</v>
      </c>
      <c r="E480" t="s">
        <v>2720</v>
      </c>
      <c r="F480" t="s">
        <v>2719</v>
      </c>
      <c r="G480">
        <v>37</v>
      </c>
      <c r="H480" t="s">
        <v>2655</v>
      </c>
      <c r="I480" t="s">
        <v>2633</v>
      </c>
      <c r="J480" t="s">
        <v>2634</v>
      </c>
      <c r="K480" t="s">
        <v>2641</v>
      </c>
      <c r="L480" t="s">
        <v>2718</v>
      </c>
      <c r="M480" t="s">
        <v>2719</v>
      </c>
      <c r="N480">
        <v>38</v>
      </c>
      <c r="O480" t="s">
        <v>2655</v>
      </c>
      <c r="P480" t="s">
        <v>2636</v>
      </c>
      <c r="Q480" t="s">
        <v>2637</v>
      </c>
      <c r="R480">
        <v>169</v>
      </c>
      <c r="S480" t="s">
        <v>2638</v>
      </c>
      <c r="T480" t="s">
        <v>2642</v>
      </c>
      <c r="U480" t="s">
        <v>2730</v>
      </c>
    </row>
    <row r="481" spans="1:21" x14ac:dyDescent="0.45">
      <c r="A481" t="s">
        <v>2683</v>
      </c>
      <c r="B481">
        <v>2178</v>
      </c>
      <c r="C481">
        <v>26</v>
      </c>
      <c r="D481" t="s">
        <v>2632</v>
      </c>
      <c r="E481" t="s">
        <v>2720</v>
      </c>
      <c r="F481" t="s">
        <v>2719</v>
      </c>
      <c r="G481">
        <v>46</v>
      </c>
      <c r="H481" t="s">
        <v>2651</v>
      </c>
      <c r="I481" t="s">
        <v>2633</v>
      </c>
      <c r="J481" t="s">
        <v>2634</v>
      </c>
      <c r="K481" t="s">
        <v>2641</v>
      </c>
      <c r="L481" t="s">
        <v>2718</v>
      </c>
      <c r="M481" t="s">
        <v>2719</v>
      </c>
      <c r="N481">
        <v>12</v>
      </c>
      <c r="O481" t="s">
        <v>2651</v>
      </c>
      <c r="P481" t="s">
        <v>2636</v>
      </c>
      <c r="Q481" t="s">
        <v>2637</v>
      </c>
      <c r="R481">
        <v>171</v>
      </c>
      <c r="S481" t="s">
        <v>2638</v>
      </c>
      <c r="T481" t="s">
        <v>2642</v>
      </c>
      <c r="U481" t="s">
        <v>6099</v>
      </c>
    </row>
    <row r="482" spans="1:21" x14ac:dyDescent="0.45">
      <c r="A482" t="s">
        <v>2683</v>
      </c>
      <c r="B482">
        <v>2178</v>
      </c>
      <c r="C482">
        <v>27</v>
      </c>
      <c r="D482" t="s">
        <v>2632</v>
      </c>
      <c r="E482" t="s">
        <v>2720</v>
      </c>
      <c r="F482" t="s">
        <v>2719</v>
      </c>
      <c r="G482">
        <v>58</v>
      </c>
      <c r="H482" t="s">
        <v>2654</v>
      </c>
      <c r="I482" t="s">
        <v>2633</v>
      </c>
      <c r="J482" t="s">
        <v>2634</v>
      </c>
      <c r="K482" t="s">
        <v>2641</v>
      </c>
      <c r="L482" t="s">
        <v>2718</v>
      </c>
      <c r="M482" t="s">
        <v>2719</v>
      </c>
      <c r="N482">
        <v>60</v>
      </c>
      <c r="O482" t="s">
        <v>2654</v>
      </c>
      <c r="P482" t="s">
        <v>2636</v>
      </c>
      <c r="Q482" t="s">
        <v>2637</v>
      </c>
      <c r="R482">
        <v>173</v>
      </c>
      <c r="S482" t="s">
        <v>2638</v>
      </c>
      <c r="T482" t="s">
        <v>2642</v>
      </c>
      <c r="U482" t="s">
        <v>2727</v>
      </c>
    </row>
    <row r="483" spans="1:21" x14ac:dyDescent="0.45">
      <c r="A483" t="s">
        <v>2683</v>
      </c>
      <c r="B483">
        <v>2178</v>
      </c>
      <c r="C483">
        <v>27</v>
      </c>
      <c r="D483" t="s">
        <v>2632</v>
      </c>
      <c r="E483" t="s">
        <v>2720</v>
      </c>
      <c r="F483" t="s">
        <v>2719</v>
      </c>
      <c r="G483">
        <v>65</v>
      </c>
      <c r="H483" t="s">
        <v>2656</v>
      </c>
      <c r="I483" t="s">
        <v>2633</v>
      </c>
      <c r="J483" t="s">
        <v>2634</v>
      </c>
      <c r="K483" t="s">
        <v>2635</v>
      </c>
      <c r="L483" t="s">
        <v>2718</v>
      </c>
      <c r="M483" t="s">
        <v>2719</v>
      </c>
      <c r="N483">
        <v>18</v>
      </c>
      <c r="O483" t="s">
        <v>2656</v>
      </c>
      <c r="P483" t="s">
        <v>2636</v>
      </c>
      <c r="Q483" t="s">
        <v>2637</v>
      </c>
      <c r="R483">
        <v>173</v>
      </c>
      <c r="S483" t="s">
        <v>2638</v>
      </c>
      <c r="T483" t="s">
        <v>2642</v>
      </c>
      <c r="U483" t="s">
        <v>6100</v>
      </c>
    </row>
    <row r="484" spans="1:21" x14ac:dyDescent="0.45">
      <c r="A484" t="s">
        <v>2683</v>
      </c>
      <c r="B484">
        <v>2178</v>
      </c>
      <c r="C484">
        <v>27</v>
      </c>
      <c r="D484" t="s">
        <v>2632</v>
      </c>
      <c r="E484" t="s">
        <v>2720</v>
      </c>
      <c r="F484" t="s">
        <v>2719</v>
      </c>
      <c r="G484">
        <v>57</v>
      </c>
      <c r="H484" t="s">
        <v>2647</v>
      </c>
      <c r="I484" t="s">
        <v>2633</v>
      </c>
      <c r="J484" t="s">
        <v>2634</v>
      </c>
      <c r="K484" t="s">
        <v>2641</v>
      </c>
      <c r="L484" t="s">
        <v>2718</v>
      </c>
      <c r="M484" t="s">
        <v>2719</v>
      </c>
      <c r="N484">
        <v>15</v>
      </c>
      <c r="O484" t="s">
        <v>2647</v>
      </c>
      <c r="P484" t="s">
        <v>2636</v>
      </c>
      <c r="Q484" t="s">
        <v>2637</v>
      </c>
      <c r="R484">
        <v>174</v>
      </c>
      <c r="S484" t="s">
        <v>2638</v>
      </c>
      <c r="T484" t="s">
        <v>2642</v>
      </c>
      <c r="U484" t="s">
        <v>6020</v>
      </c>
    </row>
    <row r="485" spans="1:21" x14ac:dyDescent="0.45">
      <c r="A485" t="s">
        <v>2683</v>
      </c>
      <c r="B485">
        <v>2178</v>
      </c>
      <c r="C485">
        <v>30</v>
      </c>
      <c r="D485" t="s">
        <v>2632</v>
      </c>
      <c r="E485" t="s">
        <v>2720</v>
      </c>
      <c r="F485" t="s">
        <v>2719</v>
      </c>
      <c r="G485">
        <v>8</v>
      </c>
      <c r="H485" t="s">
        <v>2650</v>
      </c>
      <c r="I485" t="s">
        <v>2633</v>
      </c>
      <c r="J485" t="s">
        <v>2634</v>
      </c>
      <c r="K485" t="s">
        <v>2641</v>
      </c>
      <c r="L485" t="s">
        <v>2718</v>
      </c>
      <c r="M485" t="s">
        <v>2719</v>
      </c>
      <c r="N485">
        <v>10</v>
      </c>
      <c r="O485" t="s">
        <v>2648</v>
      </c>
      <c r="P485" t="s">
        <v>2636</v>
      </c>
      <c r="Q485" t="s">
        <v>2637</v>
      </c>
      <c r="R485">
        <v>178</v>
      </c>
      <c r="S485" t="s">
        <v>2638</v>
      </c>
      <c r="T485" t="s">
        <v>2643</v>
      </c>
      <c r="U485" t="s">
        <v>6101</v>
      </c>
    </row>
    <row r="486" spans="1:21" x14ac:dyDescent="0.45">
      <c r="A486" t="s">
        <v>2683</v>
      </c>
      <c r="B486">
        <v>2178</v>
      </c>
      <c r="C486">
        <v>30</v>
      </c>
      <c r="D486" t="s">
        <v>2632</v>
      </c>
      <c r="E486" t="s">
        <v>2720</v>
      </c>
      <c r="F486" t="s">
        <v>2719</v>
      </c>
      <c r="G486">
        <v>66</v>
      </c>
      <c r="H486" t="s">
        <v>2656</v>
      </c>
      <c r="I486" t="s">
        <v>2633</v>
      </c>
      <c r="J486" t="s">
        <v>2634</v>
      </c>
      <c r="K486" t="s">
        <v>2635</v>
      </c>
      <c r="L486" t="s">
        <v>2718</v>
      </c>
      <c r="M486" t="s">
        <v>2719</v>
      </c>
      <c r="N486">
        <v>18</v>
      </c>
      <c r="O486" t="s">
        <v>2656</v>
      </c>
      <c r="P486" t="s">
        <v>2636</v>
      </c>
      <c r="Q486" t="s">
        <v>2637</v>
      </c>
      <c r="R486">
        <v>179</v>
      </c>
      <c r="S486" t="s">
        <v>2638</v>
      </c>
      <c r="T486" t="s">
        <v>2642</v>
      </c>
      <c r="U486" t="s">
        <v>2724</v>
      </c>
    </row>
    <row r="487" spans="1:21" x14ac:dyDescent="0.45">
      <c r="A487" t="s">
        <v>2683</v>
      </c>
      <c r="B487">
        <v>2178</v>
      </c>
      <c r="C487">
        <v>32</v>
      </c>
      <c r="D487" t="s">
        <v>2632</v>
      </c>
      <c r="E487" t="s">
        <v>2720</v>
      </c>
      <c r="F487" t="s">
        <v>2719</v>
      </c>
      <c r="G487">
        <v>42</v>
      </c>
      <c r="H487" t="s">
        <v>2648</v>
      </c>
      <c r="I487" t="s">
        <v>2633</v>
      </c>
      <c r="J487" t="s">
        <v>2634</v>
      </c>
      <c r="K487" t="s">
        <v>2641</v>
      </c>
      <c r="L487" t="s">
        <v>2718</v>
      </c>
      <c r="M487" t="s">
        <v>2719</v>
      </c>
      <c r="N487">
        <v>10</v>
      </c>
      <c r="O487" t="s">
        <v>2648</v>
      </c>
      <c r="P487" t="s">
        <v>2636</v>
      </c>
      <c r="Q487" t="s">
        <v>2637</v>
      </c>
      <c r="R487">
        <v>186</v>
      </c>
      <c r="S487" t="s">
        <v>2638</v>
      </c>
      <c r="T487" t="s">
        <v>2642</v>
      </c>
      <c r="U487" t="s">
        <v>6102</v>
      </c>
    </row>
    <row r="488" spans="1:21" x14ac:dyDescent="0.45">
      <c r="A488" t="s">
        <v>2683</v>
      </c>
      <c r="B488">
        <v>2178</v>
      </c>
      <c r="C488">
        <v>33</v>
      </c>
      <c r="D488" t="s">
        <v>2632</v>
      </c>
      <c r="E488" t="s">
        <v>2720</v>
      </c>
      <c r="F488" t="s">
        <v>2719</v>
      </c>
      <c r="G488">
        <v>50</v>
      </c>
      <c r="H488" t="s">
        <v>2653</v>
      </c>
      <c r="I488" t="s">
        <v>2633</v>
      </c>
      <c r="J488" t="s">
        <v>2634</v>
      </c>
      <c r="K488" t="s">
        <v>2641</v>
      </c>
      <c r="L488" t="s">
        <v>2718</v>
      </c>
      <c r="M488" t="s">
        <v>2719</v>
      </c>
      <c r="N488">
        <v>13</v>
      </c>
      <c r="O488" t="s">
        <v>2653</v>
      </c>
      <c r="P488" t="s">
        <v>2636</v>
      </c>
      <c r="Q488" t="s">
        <v>2637</v>
      </c>
      <c r="R488">
        <v>196</v>
      </c>
      <c r="S488" t="s">
        <v>2638</v>
      </c>
      <c r="T488" t="s">
        <v>2642</v>
      </c>
      <c r="U488" t="s">
        <v>6103</v>
      </c>
    </row>
    <row r="489" spans="1:21" x14ac:dyDescent="0.45">
      <c r="A489" t="s">
        <v>2683</v>
      </c>
      <c r="B489">
        <v>2162</v>
      </c>
      <c r="C489">
        <v>34</v>
      </c>
      <c r="D489" t="s">
        <v>2632</v>
      </c>
      <c r="E489" t="s">
        <v>2718</v>
      </c>
      <c r="F489" t="s">
        <v>2719</v>
      </c>
      <c r="G489">
        <v>3</v>
      </c>
      <c r="H489" t="s">
        <v>2667</v>
      </c>
      <c r="I489" t="s">
        <v>2633</v>
      </c>
      <c r="J489" t="s">
        <v>2634</v>
      </c>
      <c r="K489" t="s">
        <v>2635</v>
      </c>
      <c r="L489" t="s">
        <v>2720</v>
      </c>
      <c r="M489" t="s">
        <v>2719</v>
      </c>
      <c r="N489">
        <v>10</v>
      </c>
      <c r="O489" t="s">
        <v>2648</v>
      </c>
      <c r="P489" t="s">
        <v>2636</v>
      </c>
      <c r="Q489" t="s">
        <v>2637</v>
      </c>
      <c r="R489">
        <v>207</v>
      </c>
      <c r="S489" t="s">
        <v>2638</v>
      </c>
      <c r="T489" t="s">
        <v>2639</v>
      </c>
      <c r="U489" t="s">
        <v>6104</v>
      </c>
    </row>
    <row r="490" spans="1:21" x14ac:dyDescent="0.45">
      <c r="A490" t="s">
        <v>2683</v>
      </c>
      <c r="B490">
        <v>2178</v>
      </c>
      <c r="C490">
        <v>35</v>
      </c>
      <c r="D490" t="s">
        <v>2632</v>
      </c>
      <c r="E490" t="s">
        <v>2720</v>
      </c>
      <c r="F490" t="s">
        <v>2719</v>
      </c>
      <c r="G490">
        <v>63</v>
      </c>
      <c r="H490" t="s">
        <v>2668</v>
      </c>
      <c r="I490" t="s">
        <v>2633</v>
      </c>
      <c r="J490" t="s">
        <v>2634</v>
      </c>
      <c r="K490" t="s">
        <v>2635</v>
      </c>
      <c r="L490" t="s">
        <v>2718</v>
      </c>
      <c r="M490" t="s">
        <v>2719</v>
      </c>
      <c r="N490">
        <v>17</v>
      </c>
      <c r="O490" t="s">
        <v>2668</v>
      </c>
      <c r="P490" t="s">
        <v>2636</v>
      </c>
      <c r="Q490" t="s">
        <v>2637</v>
      </c>
      <c r="R490">
        <v>215</v>
      </c>
      <c r="S490" t="s">
        <v>2638</v>
      </c>
      <c r="T490" t="s">
        <v>2642</v>
      </c>
      <c r="U490" t="s">
        <v>6105</v>
      </c>
    </row>
    <row r="491" spans="1:21" x14ac:dyDescent="0.45">
      <c r="A491" t="s">
        <v>2683</v>
      </c>
      <c r="B491">
        <v>2178</v>
      </c>
      <c r="C491">
        <v>35</v>
      </c>
      <c r="D491" t="s">
        <v>2632</v>
      </c>
      <c r="E491" t="s">
        <v>2720</v>
      </c>
      <c r="F491" t="s">
        <v>2719</v>
      </c>
      <c r="G491">
        <v>33</v>
      </c>
      <c r="H491" t="s">
        <v>2652</v>
      </c>
      <c r="I491" t="s">
        <v>2633</v>
      </c>
      <c r="J491" t="s">
        <v>2634</v>
      </c>
      <c r="K491" t="s">
        <v>2635</v>
      </c>
      <c r="L491" t="s">
        <v>2718</v>
      </c>
      <c r="M491" t="s">
        <v>2719</v>
      </c>
      <c r="N491">
        <v>7</v>
      </c>
      <c r="O491" t="s">
        <v>2652</v>
      </c>
      <c r="P491" t="s">
        <v>2636</v>
      </c>
      <c r="Q491" t="s">
        <v>2637</v>
      </c>
      <c r="R491">
        <v>216</v>
      </c>
      <c r="S491" t="s">
        <v>2638</v>
      </c>
      <c r="T491" t="s">
        <v>2642</v>
      </c>
      <c r="U491" t="s">
        <v>6106</v>
      </c>
    </row>
    <row r="492" spans="1:21" x14ac:dyDescent="0.45">
      <c r="A492" t="s">
        <v>2683</v>
      </c>
      <c r="B492">
        <v>2178</v>
      </c>
      <c r="C492">
        <v>37</v>
      </c>
      <c r="D492" t="s">
        <v>2632</v>
      </c>
      <c r="E492" t="s">
        <v>2720</v>
      </c>
      <c r="F492" t="s">
        <v>2719</v>
      </c>
      <c r="G492">
        <v>56</v>
      </c>
      <c r="H492" t="s">
        <v>2647</v>
      </c>
      <c r="I492" t="s">
        <v>2633</v>
      </c>
      <c r="J492" t="s">
        <v>2634</v>
      </c>
      <c r="K492" t="s">
        <v>2635</v>
      </c>
      <c r="L492" t="s">
        <v>2718</v>
      </c>
      <c r="M492" t="s">
        <v>2719</v>
      </c>
      <c r="N492">
        <v>15</v>
      </c>
      <c r="O492" t="s">
        <v>2647</v>
      </c>
      <c r="P492" t="s">
        <v>2636</v>
      </c>
      <c r="Q492" t="s">
        <v>2637</v>
      </c>
      <c r="R492">
        <v>223</v>
      </c>
      <c r="S492" t="s">
        <v>2638</v>
      </c>
      <c r="T492" t="s">
        <v>2642</v>
      </c>
      <c r="U492" t="s">
        <v>6107</v>
      </c>
    </row>
    <row r="493" spans="1:21" x14ac:dyDescent="0.45">
      <c r="A493" t="s">
        <v>2683</v>
      </c>
      <c r="B493">
        <v>2178</v>
      </c>
      <c r="C493">
        <v>37</v>
      </c>
      <c r="D493" t="s">
        <v>2632</v>
      </c>
      <c r="E493" t="s">
        <v>2720</v>
      </c>
      <c r="F493" t="s">
        <v>2719</v>
      </c>
      <c r="G493">
        <v>55</v>
      </c>
      <c r="H493" t="s">
        <v>2647</v>
      </c>
      <c r="I493" t="s">
        <v>2633</v>
      </c>
      <c r="J493" t="s">
        <v>2634</v>
      </c>
      <c r="K493" t="s">
        <v>2640</v>
      </c>
      <c r="L493" t="s">
        <v>2718</v>
      </c>
      <c r="M493" t="s">
        <v>2719</v>
      </c>
      <c r="N493">
        <v>56</v>
      </c>
      <c r="O493" t="s">
        <v>2647</v>
      </c>
      <c r="P493" t="s">
        <v>2636</v>
      </c>
      <c r="Q493" t="s">
        <v>2637</v>
      </c>
      <c r="R493">
        <v>224</v>
      </c>
      <c r="S493" t="s">
        <v>2638</v>
      </c>
      <c r="T493" t="s">
        <v>2642</v>
      </c>
      <c r="U493" t="s">
        <v>2725</v>
      </c>
    </row>
    <row r="494" spans="1:21" x14ac:dyDescent="0.45">
      <c r="A494" t="s">
        <v>2683</v>
      </c>
      <c r="B494">
        <v>2178</v>
      </c>
      <c r="C494">
        <v>39</v>
      </c>
      <c r="D494" t="s">
        <v>2632</v>
      </c>
      <c r="E494" t="s">
        <v>2720</v>
      </c>
      <c r="F494" t="s">
        <v>2719</v>
      </c>
      <c r="G494">
        <v>24</v>
      </c>
      <c r="H494" t="s">
        <v>2659</v>
      </c>
      <c r="I494" t="s">
        <v>2633</v>
      </c>
      <c r="J494" t="s">
        <v>2634</v>
      </c>
      <c r="K494" t="s">
        <v>2641</v>
      </c>
      <c r="L494" t="s">
        <v>2718</v>
      </c>
      <c r="M494" t="s">
        <v>2719</v>
      </c>
      <c r="N494">
        <v>4</v>
      </c>
      <c r="O494" t="s">
        <v>2659</v>
      </c>
      <c r="P494" t="s">
        <v>2636</v>
      </c>
      <c r="Q494" t="s">
        <v>2637</v>
      </c>
      <c r="R494">
        <v>238</v>
      </c>
      <c r="S494" t="s">
        <v>2638</v>
      </c>
      <c r="T494" t="s">
        <v>2642</v>
      </c>
      <c r="U494" t="s">
        <v>6108</v>
      </c>
    </row>
    <row r="495" spans="1:21" x14ac:dyDescent="0.45">
      <c r="A495" t="s">
        <v>2683</v>
      </c>
      <c r="B495">
        <v>2178</v>
      </c>
      <c r="C495">
        <v>40</v>
      </c>
      <c r="D495" t="s">
        <v>2632</v>
      </c>
      <c r="E495" t="s">
        <v>2720</v>
      </c>
      <c r="F495" t="s">
        <v>2719</v>
      </c>
      <c r="G495">
        <v>28</v>
      </c>
      <c r="H495" t="s">
        <v>2646</v>
      </c>
      <c r="I495" t="s">
        <v>2633</v>
      </c>
      <c r="J495" t="s">
        <v>2634</v>
      </c>
      <c r="K495" t="s">
        <v>2635</v>
      </c>
      <c r="L495" t="s">
        <v>2718</v>
      </c>
      <c r="M495" t="s">
        <v>2719</v>
      </c>
      <c r="N495">
        <v>6</v>
      </c>
      <c r="O495" t="s">
        <v>2646</v>
      </c>
      <c r="P495" t="s">
        <v>2636</v>
      </c>
      <c r="Q495" t="s">
        <v>2637</v>
      </c>
      <c r="R495">
        <v>241</v>
      </c>
      <c r="S495" t="s">
        <v>2638</v>
      </c>
      <c r="T495" t="s">
        <v>2642</v>
      </c>
      <c r="U495" t="s">
        <v>2733</v>
      </c>
    </row>
    <row r="496" spans="1:21" x14ac:dyDescent="0.45">
      <c r="A496" t="s">
        <v>2683</v>
      </c>
      <c r="B496">
        <v>2178</v>
      </c>
      <c r="C496">
        <v>40</v>
      </c>
      <c r="D496" t="s">
        <v>2632</v>
      </c>
      <c r="E496" t="s">
        <v>2720</v>
      </c>
      <c r="F496" t="s">
        <v>2719</v>
      </c>
      <c r="G496">
        <v>68</v>
      </c>
      <c r="H496" t="s">
        <v>2669</v>
      </c>
      <c r="I496" t="s">
        <v>2633</v>
      </c>
      <c r="J496" t="s">
        <v>2634</v>
      </c>
      <c r="K496" t="s">
        <v>2641</v>
      </c>
      <c r="L496" t="s">
        <v>2718</v>
      </c>
      <c r="M496" t="s">
        <v>2719</v>
      </c>
      <c r="N496">
        <v>19</v>
      </c>
      <c r="O496" t="s">
        <v>2669</v>
      </c>
      <c r="P496" t="s">
        <v>2636</v>
      </c>
      <c r="Q496" t="s">
        <v>2637</v>
      </c>
      <c r="R496">
        <v>241</v>
      </c>
      <c r="S496" t="s">
        <v>2638</v>
      </c>
      <c r="T496" t="s">
        <v>2642</v>
      </c>
      <c r="U496" t="s">
        <v>6109</v>
      </c>
    </row>
    <row r="497" spans="1:21" x14ac:dyDescent="0.45">
      <c r="A497" t="s">
        <v>2683</v>
      </c>
      <c r="B497">
        <v>2178</v>
      </c>
      <c r="C497">
        <v>42</v>
      </c>
      <c r="D497" t="s">
        <v>2632</v>
      </c>
      <c r="E497" t="s">
        <v>2720</v>
      </c>
      <c r="F497" t="s">
        <v>2719</v>
      </c>
      <c r="G497">
        <v>26</v>
      </c>
      <c r="H497" t="s">
        <v>2649</v>
      </c>
      <c r="I497" t="s">
        <v>2633</v>
      </c>
      <c r="J497" t="s">
        <v>2634</v>
      </c>
      <c r="K497" t="s">
        <v>2641</v>
      </c>
      <c r="L497" t="s">
        <v>2718</v>
      </c>
      <c r="M497" t="s">
        <v>2719</v>
      </c>
      <c r="N497">
        <v>5</v>
      </c>
      <c r="O497" t="s">
        <v>2649</v>
      </c>
      <c r="P497" t="s">
        <v>2636</v>
      </c>
      <c r="Q497" t="s">
        <v>2637</v>
      </c>
      <c r="R497">
        <v>247</v>
      </c>
      <c r="S497" t="s">
        <v>2638</v>
      </c>
      <c r="T497" t="s">
        <v>2642</v>
      </c>
      <c r="U497" t="s">
        <v>6110</v>
      </c>
    </row>
    <row r="498" spans="1:21" x14ac:dyDescent="0.45">
      <c r="A498" t="s">
        <v>2683</v>
      </c>
      <c r="B498">
        <v>2178</v>
      </c>
      <c r="C498">
        <v>43</v>
      </c>
      <c r="D498" t="s">
        <v>2632</v>
      </c>
      <c r="E498" t="s">
        <v>2720</v>
      </c>
      <c r="F498" t="s">
        <v>2719</v>
      </c>
      <c r="G498">
        <v>29</v>
      </c>
      <c r="H498" t="s">
        <v>2646</v>
      </c>
      <c r="I498" t="s">
        <v>2633</v>
      </c>
      <c r="J498" t="s">
        <v>2634</v>
      </c>
      <c r="K498" t="s">
        <v>2635</v>
      </c>
      <c r="L498" t="s">
        <v>2718</v>
      </c>
      <c r="M498" t="s">
        <v>2719</v>
      </c>
      <c r="N498">
        <v>6</v>
      </c>
      <c r="O498" t="s">
        <v>2646</v>
      </c>
      <c r="P498" t="s">
        <v>2636</v>
      </c>
      <c r="Q498" t="s">
        <v>2637</v>
      </c>
      <c r="R498">
        <v>259</v>
      </c>
      <c r="S498" t="s">
        <v>2638</v>
      </c>
      <c r="T498" t="s">
        <v>2642</v>
      </c>
      <c r="U498" t="s">
        <v>6111</v>
      </c>
    </row>
    <row r="499" spans="1:21" x14ac:dyDescent="0.45">
      <c r="A499" t="s">
        <v>2683</v>
      </c>
      <c r="B499">
        <v>2178</v>
      </c>
      <c r="C499">
        <v>44</v>
      </c>
      <c r="D499" t="s">
        <v>2632</v>
      </c>
      <c r="E499" t="s">
        <v>2720</v>
      </c>
      <c r="F499" t="s">
        <v>2719</v>
      </c>
      <c r="G499">
        <v>40</v>
      </c>
      <c r="H499" t="s">
        <v>2648</v>
      </c>
      <c r="I499" t="s">
        <v>2633</v>
      </c>
      <c r="J499" t="s">
        <v>2634</v>
      </c>
      <c r="K499" t="s">
        <v>2641</v>
      </c>
      <c r="L499" t="s">
        <v>2718</v>
      </c>
      <c r="M499" t="s">
        <v>2719</v>
      </c>
      <c r="N499">
        <v>41</v>
      </c>
      <c r="O499" t="s">
        <v>2648</v>
      </c>
      <c r="P499" t="s">
        <v>2636</v>
      </c>
      <c r="Q499" t="s">
        <v>2637</v>
      </c>
      <c r="R499">
        <v>261</v>
      </c>
      <c r="S499" t="s">
        <v>2638</v>
      </c>
      <c r="T499" t="s">
        <v>2642</v>
      </c>
      <c r="U499" t="s">
        <v>6112</v>
      </c>
    </row>
    <row r="500" spans="1:21" x14ac:dyDescent="0.45">
      <c r="A500" t="s">
        <v>2683</v>
      </c>
      <c r="B500">
        <v>2178</v>
      </c>
      <c r="C500">
        <v>45</v>
      </c>
      <c r="D500" t="s">
        <v>2632</v>
      </c>
      <c r="E500" t="s">
        <v>2720</v>
      </c>
      <c r="F500" t="s">
        <v>2719</v>
      </c>
      <c r="G500">
        <v>34</v>
      </c>
      <c r="H500" t="s">
        <v>2650</v>
      </c>
      <c r="I500" t="s">
        <v>2633</v>
      </c>
      <c r="J500" t="s">
        <v>2634</v>
      </c>
      <c r="K500" t="s">
        <v>2641</v>
      </c>
      <c r="L500" t="s">
        <v>2718</v>
      </c>
      <c r="M500" t="s">
        <v>2719</v>
      </c>
      <c r="N500">
        <v>8</v>
      </c>
      <c r="O500" t="s">
        <v>2650</v>
      </c>
      <c r="P500" t="s">
        <v>2636</v>
      </c>
      <c r="Q500" t="s">
        <v>2637</v>
      </c>
      <c r="R500">
        <v>264</v>
      </c>
      <c r="S500" t="s">
        <v>2638</v>
      </c>
      <c r="T500" t="s">
        <v>2642</v>
      </c>
      <c r="U500" t="s">
        <v>6113</v>
      </c>
    </row>
    <row r="501" spans="1:21" x14ac:dyDescent="0.45">
      <c r="A501" t="s">
        <v>2683</v>
      </c>
      <c r="B501">
        <v>2178</v>
      </c>
      <c r="C501">
        <v>46</v>
      </c>
      <c r="D501" t="s">
        <v>2632</v>
      </c>
      <c r="E501" t="s">
        <v>2720</v>
      </c>
      <c r="F501" t="s">
        <v>2719</v>
      </c>
      <c r="G501">
        <v>25</v>
      </c>
      <c r="H501" t="s">
        <v>2649</v>
      </c>
      <c r="I501" t="s">
        <v>2633</v>
      </c>
      <c r="J501" t="s">
        <v>2634</v>
      </c>
      <c r="K501" t="s">
        <v>2635</v>
      </c>
      <c r="L501" t="s">
        <v>2718</v>
      </c>
      <c r="M501" t="s">
        <v>2719</v>
      </c>
      <c r="N501">
        <v>5</v>
      </c>
      <c r="O501" t="s">
        <v>2649</v>
      </c>
      <c r="P501" t="s">
        <v>2636</v>
      </c>
      <c r="Q501" t="s">
        <v>2637</v>
      </c>
      <c r="R501">
        <v>266</v>
      </c>
      <c r="S501" t="s">
        <v>2638</v>
      </c>
      <c r="T501" t="s">
        <v>2642</v>
      </c>
      <c r="U501" t="s">
        <v>6114</v>
      </c>
    </row>
    <row r="502" spans="1:21" x14ac:dyDescent="0.45">
      <c r="A502" t="s">
        <v>2683</v>
      </c>
      <c r="B502">
        <v>2178</v>
      </c>
      <c r="C502">
        <v>47</v>
      </c>
      <c r="D502" t="s">
        <v>2632</v>
      </c>
      <c r="E502" t="s">
        <v>2720</v>
      </c>
      <c r="F502" t="s">
        <v>2719</v>
      </c>
      <c r="G502">
        <v>69</v>
      </c>
      <c r="H502" t="s">
        <v>2669</v>
      </c>
      <c r="I502" t="s">
        <v>2633</v>
      </c>
      <c r="J502" t="s">
        <v>2634</v>
      </c>
      <c r="K502" t="s">
        <v>2635</v>
      </c>
      <c r="L502" t="s">
        <v>2718</v>
      </c>
      <c r="M502" t="s">
        <v>2719</v>
      </c>
      <c r="N502">
        <v>19</v>
      </c>
      <c r="O502" t="s">
        <v>2669</v>
      </c>
      <c r="P502" t="s">
        <v>2636</v>
      </c>
      <c r="Q502" t="s">
        <v>2637</v>
      </c>
      <c r="R502">
        <v>269</v>
      </c>
      <c r="S502" t="s">
        <v>2638</v>
      </c>
      <c r="T502" t="s">
        <v>2642</v>
      </c>
      <c r="U502" t="s">
        <v>6115</v>
      </c>
    </row>
    <row r="503" spans="1:21" x14ac:dyDescent="0.45">
      <c r="A503" t="s">
        <v>2683</v>
      </c>
      <c r="B503">
        <v>2178</v>
      </c>
      <c r="C503">
        <v>48</v>
      </c>
      <c r="D503" t="s">
        <v>2632</v>
      </c>
      <c r="E503" t="s">
        <v>2720</v>
      </c>
      <c r="F503" t="s">
        <v>2719</v>
      </c>
      <c r="G503">
        <v>62</v>
      </c>
      <c r="H503" t="s">
        <v>2668</v>
      </c>
      <c r="I503" t="s">
        <v>2633</v>
      </c>
      <c r="J503" t="s">
        <v>2634</v>
      </c>
      <c r="K503" t="s">
        <v>2635</v>
      </c>
      <c r="L503" t="s">
        <v>2718</v>
      </c>
      <c r="M503" t="s">
        <v>2719</v>
      </c>
      <c r="N503">
        <v>17</v>
      </c>
      <c r="O503" t="s">
        <v>2668</v>
      </c>
      <c r="P503" t="s">
        <v>2636</v>
      </c>
      <c r="Q503" t="s">
        <v>2637</v>
      </c>
      <c r="R503">
        <v>274</v>
      </c>
      <c r="S503" t="s">
        <v>2638</v>
      </c>
      <c r="T503" t="s">
        <v>2642</v>
      </c>
      <c r="U503" t="s">
        <v>6116</v>
      </c>
    </row>
    <row r="504" spans="1:21" x14ac:dyDescent="0.45">
      <c r="A504" t="s">
        <v>2683</v>
      </c>
      <c r="B504">
        <v>2178</v>
      </c>
      <c r="C504">
        <v>49</v>
      </c>
      <c r="D504" t="s">
        <v>2632</v>
      </c>
      <c r="E504" t="s">
        <v>2720</v>
      </c>
      <c r="F504" t="s">
        <v>2719</v>
      </c>
      <c r="G504">
        <v>45</v>
      </c>
      <c r="H504" t="s">
        <v>2657</v>
      </c>
      <c r="I504" t="s">
        <v>2633</v>
      </c>
      <c r="J504" t="s">
        <v>2634</v>
      </c>
      <c r="K504" t="s">
        <v>2635</v>
      </c>
      <c r="L504" t="s">
        <v>2718</v>
      </c>
      <c r="M504" t="s">
        <v>2719</v>
      </c>
      <c r="N504">
        <v>11</v>
      </c>
      <c r="O504" t="s">
        <v>2657</v>
      </c>
      <c r="P504" t="s">
        <v>2636</v>
      </c>
      <c r="Q504" t="s">
        <v>2637</v>
      </c>
      <c r="R504">
        <v>283</v>
      </c>
      <c r="S504" t="s">
        <v>2638</v>
      </c>
      <c r="T504" t="s">
        <v>2642</v>
      </c>
      <c r="U504" t="s">
        <v>6072</v>
      </c>
    </row>
    <row r="505" spans="1:21" x14ac:dyDescent="0.45">
      <c r="A505" t="s">
        <v>2683</v>
      </c>
      <c r="B505">
        <v>2178</v>
      </c>
      <c r="C505">
        <v>50</v>
      </c>
      <c r="D505" t="s">
        <v>2632</v>
      </c>
      <c r="E505" t="s">
        <v>2720</v>
      </c>
      <c r="F505" t="s">
        <v>2719</v>
      </c>
      <c r="G505">
        <v>43</v>
      </c>
      <c r="H505" t="s">
        <v>2657</v>
      </c>
      <c r="I505" t="s">
        <v>2633</v>
      </c>
      <c r="J505" t="s">
        <v>2634</v>
      </c>
      <c r="K505" t="s">
        <v>2635</v>
      </c>
      <c r="L505" t="s">
        <v>2718</v>
      </c>
      <c r="M505" t="s">
        <v>2719</v>
      </c>
      <c r="N505">
        <v>11</v>
      </c>
      <c r="O505" t="s">
        <v>2657</v>
      </c>
      <c r="P505" t="s">
        <v>2636</v>
      </c>
      <c r="Q505" t="s">
        <v>2637</v>
      </c>
      <c r="R505">
        <v>285</v>
      </c>
      <c r="S505" t="s">
        <v>2638</v>
      </c>
      <c r="T505" t="s">
        <v>2642</v>
      </c>
      <c r="U505" t="s">
        <v>6117</v>
      </c>
    </row>
    <row r="506" spans="1:21" x14ac:dyDescent="0.45">
      <c r="A506" t="s">
        <v>2683</v>
      </c>
      <c r="B506">
        <v>2178</v>
      </c>
      <c r="C506">
        <v>50</v>
      </c>
      <c r="D506" t="s">
        <v>2632</v>
      </c>
      <c r="E506" t="s">
        <v>2720</v>
      </c>
      <c r="F506" t="s">
        <v>2719</v>
      </c>
      <c r="G506">
        <v>49</v>
      </c>
      <c r="H506" t="s">
        <v>2653</v>
      </c>
      <c r="I506" t="s">
        <v>2633</v>
      </c>
      <c r="J506" t="s">
        <v>2634</v>
      </c>
      <c r="K506" t="s">
        <v>2635</v>
      </c>
      <c r="L506" t="s">
        <v>2718</v>
      </c>
      <c r="M506" t="s">
        <v>2719</v>
      </c>
      <c r="N506">
        <v>13</v>
      </c>
      <c r="O506" t="s">
        <v>2653</v>
      </c>
      <c r="P506" t="s">
        <v>2636</v>
      </c>
      <c r="Q506" t="s">
        <v>2637</v>
      </c>
      <c r="R506">
        <v>285</v>
      </c>
      <c r="S506" t="s">
        <v>2638</v>
      </c>
      <c r="T506" t="s">
        <v>2642</v>
      </c>
      <c r="U506" t="s">
        <v>6118</v>
      </c>
    </row>
    <row r="507" spans="1:21" x14ac:dyDescent="0.45">
      <c r="A507" t="s">
        <v>2683</v>
      </c>
      <c r="B507">
        <v>2178</v>
      </c>
      <c r="C507">
        <v>50</v>
      </c>
      <c r="D507" t="s">
        <v>2632</v>
      </c>
      <c r="E507" t="s">
        <v>2720</v>
      </c>
      <c r="F507" t="s">
        <v>2719</v>
      </c>
      <c r="G507">
        <v>21</v>
      </c>
      <c r="H507" t="s">
        <v>2665</v>
      </c>
      <c r="I507" t="s">
        <v>2633</v>
      </c>
      <c r="J507" t="s">
        <v>2634</v>
      </c>
      <c r="K507" t="s">
        <v>2635</v>
      </c>
      <c r="L507" t="s">
        <v>2718</v>
      </c>
      <c r="M507" t="s">
        <v>2719</v>
      </c>
      <c r="N507">
        <v>1</v>
      </c>
      <c r="O507" t="s">
        <v>2665</v>
      </c>
      <c r="P507" t="s">
        <v>2636</v>
      </c>
      <c r="Q507" t="s">
        <v>2637</v>
      </c>
      <c r="R507">
        <v>286</v>
      </c>
      <c r="S507" t="s">
        <v>2638</v>
      </c>
      <c r="T507" t="s">
        <v>2642</v>
      </c>
      <c r="U507" t="s">
        <v>6119</v>
      </c>
    </row>
    <row r="508" spans="1:21" x14ac:dyDescent="0.45">
      <c r="A508" t="s">
        <v>2683</v>
      </c>
      <c r="B508">
        <v>2178</v>
      </c>
      <c r="C508">
        <v>53</v>
      </c>
      <c r="D508" t="s">
        <v>2632</v>
      </c>
      <c r="E508" t="s">
        <v>2720</v>
      </c>
      <c r="F508" t="s">
        <v>2719</v>
      </c>
      <c r="G508">
        <v>35</v>
      </c>
      <c r="H508" t="s">
        <v>2650</v>
      </c>
      <c r="I508" t="s">
        <v>2633</v>
      </c>
      <c r="J508" t="s">
        <v>2634</v>
      </c>
      <c r="K508" t="s">
        <v>2641</v>
      </c>
      <c r="L508" t="s">
        <v>2718</v>
      </c>
      <c r="M508" t="s">
        <v>2719</v>
      </c>
      <c r="N508">
        <v>8</v>
      </c>
      <c r="O508" t="s">
        <v>2650</v>
      </c>
      <c r="P508" t="s">
        <v>2636</v>
      </c>
      <c r="Q508" t="s">
        <v>2637</v>
      </c>
      <c r="R508">
        <v>288</v>
      </c>
      <c r="S508" t="s">
        <v>2638</v>
      </c>
      <c r="T508" t="s">
        <v>2642</v>
      </c>
      <c r="U508" t="s">
        <v>6120</v>
      </c>
    </row>
    <row r="509" spans="1:21" x14ac:dyDescent="0.45">
      <c r="A509" t="s">
        <v>2683</v>
      </c>
      <c r="B509">
        <v>2162</v>
      </c>
      <c r="C509">
        <v>54</v>
      </c>
      <c r="D509" t="s">
        <v>2632</v>
      </c>
      <c r="E509" t="s">
        <v>2718</v>
      </c>
      <c r="F509" t="s">
        <v>2719</v>
      </c>
      <c r="G509">
        <v>51</v>
      </c>
      <c r="H509" t="s">
        <v>2653</v>
      </c>
      <c r="I509" t="s">
        <v>2633</v>
      </c>
      <c r="J509" t="s">
        <v>2634</v>
      </c>
      <c r="K509" t="s">
        <v>2640</v>
      </c>
      <c r="L509" t="s">
        <v>2720</v>
      </c>
      <c r="M509" t="s">
        <v>2719</v>
      </c>
      <c r="N509">
        <v>49</v>
      </c>
      <c r="O509" t="s">
        <v>2653</v>
      </c>
      <c r="P509" t="s">
        <v>2636</v>
      </c>
      <c r="Q509" t="s">
        <v>2637</v>
      </c>
      <c r="R509">
        <v>291</v>
      </c>
      <c r="S509" t="s">
        <v>2638</v>
      </c>
      <c r="T509" t="s">
        <v>2644</v>
      </c>
      <c r="U509" t="s">
        <v>6121</v>
      </c>
    </row>
    <row r="510" spans="1:21" x14ac:dyDescent="0.45">
      <c r="A510" t="s">
        <v>2683</v>
      </c>
      <c r="B510">
        <v>2178</v>
      </c>
      <c r="C510">
        <v>54</v>
      </c>
      <c r="D510" t="s">
        <v>2632</v>
      </c>
      <c r="E510" t="s">
        <v>2720</v>
      </c>
      <c r="F510" t="s">
        <v>2719</v>
      </c>
      <c r="G510">
        <v>67</v>
      </c>
      <c r="H510" t="s">
        <v>2669</v>
      </c>
      <c r="I510" t="s">
        <v>2633</v>
      </c>
      <c r="J510" t="s">
        <v>2634</v>
      </c>
      <c r="K510" t="s">
        <v>2635</v>
      </c>
      <c r="L510" t="s">
        <v>2718</v>
      </c>
      <c r="M510" t="s">
        <v>2719</v>
      </c>
      <c r="N510">
        <v>19</v>
      </c>
      <c r="O510" t="s">
        <v>2669</v>
      </c>
      <c r="P510" t="s">
        <v>2636</v>
      </c>
      <c r="Q510" t="s">
        <v>2637</v>
      </c>
      <c r="R510">
        <v>291</v>
      </c>
      <c r="S510" t="s">
        <v>2638</v>
      </c>
      <c r="T510" t="s">
        <v>2642</v>
      </c>
      <c r="U510" t="s">
        <v>6122</v>
      </c>
    </row>
    <row r="511" spans="1:21" x14ac:dyDescent="0.45">
      <c r="A511" t="s">
        <v>2683</v>
      </c>
      <c r="B511">
        <v>2178</v>
      </c>
      <c r="C511">
        <v>56</v>
      </c>
      <c r="D511" t="s">
        <v>2632</v>
      </c>
      <c r="E511" t="s">
        <v>2720</v>
      </c>
      <c r="F511" t="s">
        <v>2719</v>
      </c>
      <c r="G511">
        <v>23</v>
      </c>
      <c r="H511" t="s">
        <v>2667</v>
      </c>
      <c r="I511" t="s">
        <v>2633</v>
      </c>
      <c r="J511" t="s">
        <v>2634</v>
      </c>
      <c r="K511" t="s">
        <v>2641</v>
      </c>
      <c r="L511" t="s">
        <v>2718</v>
      </c>
      <c r="M511" t="s">
        <v>2719</v>
      </c>
      <c r="N511">
        <v>3</v>
      </c>
      <c r="O511" t="s">
        <v>2667</v>
      </c>
      <c r="P511" t="s">
        <v>2636</v>
      </c>
      <c r="Q511" t="s">
        <v>2637</v>
      </c>
      <c r="R511">
        <v>297</v>
      </c>
      <c r="S511" t="s">
        <v>2638</v>
      </c>
      <c r="T511" t="s">
        <v>2642</v>
      </c>
      <c r="U511" t="s">
        <v>2731</v>
      </c>
    </row>
    <row r="514" spans="1:1" x14ac:dyDescent="0.45">
      <c r="A514" t="s">
        <v>2734</v>
      </c>
    </row>
    <row r="548" spans="1:1" x14ac:dyDescent="0.45">
      <c r="A548" t="s">
        <v>6123</v>
      </c>
    </row>
    <row r="549" spans="1:1" x14ac:dyDescent="0.45">
      <c r="A549" t="s">
        <v>1</v>
      </c>
    </row>
    <row r="550" spans="1:1" x14ac:dyDescent="0.45">
      <c r="A550" t="s">
        <v>17</v>
      </c>
    </row>
    <row r="551" spans="1:1" x14ac:dyDescent="0.45">
      <c r="A551" t="s">
        <v>2736</v>
      </c>
    </row>
    <row r="552" spans="1:1" x14ac:dyDescent="0.45">
      <c r="A552" t="s">
        <v>2737</v>
      </c>
    </row>
    <row r="553" spans="1:1" x14ac:dyDescent="0.45">
      <c r="A553" t="s">
        <v>18</v>
      </c>
    </row>
    <row r="554" spans="1:1" x14ac:dyDescent="0.45">
      <c r="A554" t="s">
        <v>19</v>
      </c>
    </row>
    <row r="555" spans="1:1" x14ac:dyDescent="0.45">
      <c r="A555" t="s">
        <v>6124</v>
      </c>
    </row>
    <row r="556" spans="1:1" x14ac:dyDescent="0.45">
      <c r="A556" t="s">
        <v>6125</v>
      </c>
    </row>
    <row r="557" spans="1:1" x14ac:dyDescent="0.45">
      <c r="A557" t="s">
        <v>6126</v>
      </c>
    </row>
    <row r="558" spans="1:1" x14ac:dyDescent="0.45">
      <c r="A558" t="s">
        <v>152</v>
      </c>
    </row>
    <row r="559" spans="1:1" x14ac:dyDescent="0.45">
      <c r="A559" t="s">
        <v>3371</v>
      </c>
    </row>
    <row r="560" spans="1:1" x14ac:dyDescent="0.45">
      <c r="A560" t="s">
        <v>6127</v>
      </c>
    </row>
    <row r="561" spans="1:1" x14ac:dyDescent="0.45">
      <c r="A561" t="s">
        <v>6128</v>
      </c>
    </row>
    <row r="562" spans="1:1" x14ac:dyDescent="0.45">
      <c r="A562" t="s">
        <v>6129</v>
      </c>
    </row>
    <row r="563" spans="1:1" x14ac:dyDescent="0.45">
      <c r="A563" t="s">
        <v>6130</v>
      </c>
    </row>
    <row r="564" spans="1:1" x14ac:dyDescent="0.45">
      <c r="A564" t="s">
        <v>6131</v>
      </c>
    </row>
    <row r="565" spans="1:1" x14ac:dyDescent="0.45">
      <c r="A565" t="s">
        <v>6132</v>
      </c>
    </row>
    <row r="566" spans="1:1" x14ac:dyDescent="0.45">
      <c r="A566" t="s">
        <v>6133</v>
      </c>
    </row>
    <row r="567" spans="1:1" x14ac:dyDescent="0.45">
      <c r="A567" t="s">
        <v>6134</v>
      </c>
    </row>
    <row r="568" spans="1:1" x14ac:dyDescent="0.45">
      <c r="A568" t="s">
        <v>6135</v>
      </c>
    </row>
    <row r="569" spans="1:1" x14ac:dyDescent="0.45">
      <c r="A569" t="s">
        <v>6136</v>
      </c>
    </row>
    <row r="570" spans="1:1" x14ac:dyDescent="0.45">
      <c r="A570" t="s">
        <v>6137</v>
      </c>
    </row>
    <row r="571" spans="1:1" x14ac:dyDescent="0.45">
      <c r="A571" t="s">
        <v>6138</v>
      </c>
    </row>
    <row r="572" spans="1:1" x14ac:dyDescent="0.45">
      <c r="A572" t="s">
        <v>6139</v>
      </c>
    </row>
    <row r="573" spans="1:1" x14ac:dyDescent="0.45">
      <c r="A573" t="s">
        <v>6140</v>
      </c>
    </row>
    <row r="574" spans="1:1" x14ac:dyDescent="0.45">
      <c r="A574" t="s">
        <v>6141</v>
      </c>
    </row>
    <row r="575" spans="1:1" x14ac:dyDescent="0.45">
      <c r="A575" t="s">
        <v>6142</v>
      </c>
    </row>
    <row r="576" spans="1:1" x14ac:dyDescent="0.45">
      <c r="A576" t="s">
        <v>6143</v>
      </c>
    </row>
    <row r="577" spans="1:1" x14ac:dyDescent="0.45">
      <c r="A577" t="s">
        <v>6144</v>
      </c>
    </row>
    <row r="578" spans="1:1" x14ac:dyDescent="0.45">
      <c r="A578" t="s">
        <v>6145</v>
      </c>
    </row>
    <row r="579" spans="1:1" x14ac:dyDescent="0.45">
      <c r="A579" t="s">
        <v>6146</v>
      </c>
    </row>
    <row r="580" spans="1:1" x14ac:dyDescent="0.45">
      <c r="A580" t="s">
        <v>6147</v>
      </c>
    </row>
    <row r="581" spans="1:1" x14ac:dyDescent="0.45">
      <c r="A581" t="s">
        <v>6148</v>
      </c>
    </row>
    <row r="582" spans="1:1" x14ac:dyDescent="0.45">
      <c r="A582" t="s">
        <v>6149</v>
      </c>
    </row>
    <row r="583" spans="1:1" x14ac:dyDescent="0.45">
      <c r="A583" t="s">
        <v>6150</v>
      </c>
    </row>
    <row r="584" spans="1:1" x14ac:dyDescent="0.45">
      <c r="A584" t="s">
        <v>6151</v>
      </c>
    </row>
    <row r="585" spans="1:1" x14ac:dyDescent="0.45">
      <c r="A585" t="s">
        <v>6152</v>
      </c>
    </row>
    <row r="586" spans="1:1" x14ac:dyDescent="0.45">
      <c r="A586" t="s">
        <v>6153</v>
      </c>
    </row>
    <row r="587" spans="1:1" x14ac:dyDescent="0.45">
      <c r="A587" t="s">
        <v>6154</v>
      </c>
    </row>
    <row r="588" spans="1:1" x14ac:dyDescent="0.45">
      <c r="A588" t="s">
        <v>6155</v>
      </c>
    </row>
    <row r="627" spans="1:1" x14ac:dyDescent="0.45">
      <c r="A627" t="s">
        <v>6156</v>
      </c>
    </row>
    <row r="628" spans="1:1" x14ac:dyDescent="0.45">
      <c r="A628" t="s">
        <v>1</v>
      </c>
    </row>
    <row r="629" spans="1:1" x14ac:dyDescent="0.45">
      <c r="A629" t="s">
        <v>17</v>
      </c>
    </row>
    <row r="630" spans="1:1" x14ac:dyDescent="0.45">
      <c r="A630" t="s">
        <v>2736</v>
      </c>
    </row>
    <row r="631" spans="1:1" x14ac:dyDescent="0.45">
      <c r="A631" t="s">
        <v>2737</v>
      </c>
    </row>
    <row r="632" spans="1:1" x14ac:dyDescent="0.45">
      <c r="A632" t="s">
        <v>18</v>
      </c>
    </row>
    <row r="633" spans="1:1" x14ac:dyDescent="0.45">
      <c r="A633" t="s">
        <v>19</v>
      </c>
    </row>
    <row r="634" spans="1:1" x14ac:dyDescent="0.45">
      <c r="A634" t="s">
        <v>6124</v>
      </c>
    </row>
    <row r="635" spans="1:1" x14ac:dyDescent="0.45">
      <c r="A635" t="s">
        <v>6157</v>
      </c>
    </row>
    <row r="636" spans="1:1" x14ac:dyDescent="0.45">
      <c r="A636" t="s">
        <v>6126</v>
      </c>
    </row>
    <row r="637" spans="1:1" x14ac:dyDescent="0.45">
      <c r="A637" t="s">
        <v>152</v>
      </c>
    </row>
    <row r="638" spans="1:1" x14ac:dyDescent="0.45">
      <c r="A638" t="s">
        <v>3371</v>
      </c>
    </row>
    <row r="639" spans="1:1" x14ac:dyDescent="0.45">
      <c r="A639" t="s">
        <v>6158</v>
      </c>
    </row>
    <row r="640" spans="1:1" x14ac:dyDescent="0.45">
      <c r="A640" t="s">
        <v>6159</v>
      </c>
    </row>
    <row r="641" spans="1:1" x14ac:dyDescent="0.45">
      <c r="A641" t="s">
        <v>6160</v>
      </c>
    </row>
    <row r="642" spans="1:1" x14ac:dyDescent="0.45">
      <c r="A642" t="s">
        <v>6161</v>
      </c>
    </row>
    <row r="643" spans="1:1" x14ac:dyDescent="0.45">
      <c r="A643" t="s">
        <v>6162</v>
      </c>
    </row>
    <row r="644" spans="1:1" x14ac:dyDescent="0.45">
      <c r="A644" t="s">
        <v>6163</v>
      </c>
    </row>
    <row r="645" spans="1:1" x14ac:dyDescent="0.45">
      <c r="A645" t="s">
        <v>6164</v>
      </c>
    </row>
    <row r="646" spans="1:1" x14ac:dyDescent="0.45">
      <c r="A646" t="s">
        <v>6165</v>
      </c>
    </row>
    <row r="647" spans="1:1" x14ac:dyDescent="0.45">
      <c r="A647" t="s">
        <v>6166</v>
      </c>
    </row>
    <row r="648" spans="1:1" x14ac:dyDescent="0.45">
      <c r="A648" t="s">
        <v>6167</v>
      </c>
    </row>
    <row r="649" spans="1:1" x14ac:dyDescent="0.45">
      <c r="A649" t="s">
        <v>6168</v>
      </c>
    </row>
    <row r="650" spans="1:1" x14ac:dyDescent="0.45">
      <c r="A650" t="s">
        <v>6169</v>
      </c>
    </row>
    <row r="651" spans="1:1" x14ac:dyDescent="0.45">
      <c r="A651" t="s">
        <v>6170</v>
      </c>
    </row>
    <row r="652" spans="1:1" x14ac:dyDescent="0.45">
      <c r="A652" t="s">
        <v>6171</v>
      </c>
    </row>
    <row r="653" spans="1:1" x14ac:dyDescent="0.45">
      <c r="A653" t="s">
        <v>6172</v>
      </c>
    </row>
    <row r="654" spans="1:1" x14ac:dyDescent="0.45">
      <c r="A654" t="s">
        <v>6173</v>
      </c>
    </row>
    <row r="655" spans="1:1" x14ac:dyDescent="0.45">
      <c r="A655" t="s">
        <v>6174</v>
      </c>
    </row>
    <row r="656" spans="1:1" x14ac:dyDescent="0.45">
      <c r="A656" t="s">
        <v>6175</v>
      </c>
    </row>
    <row r="657" spans="1:1" x14ac:dyDescent="0.45">
      <c r="A657" t="s">
        <v>6176</v>
      </c>
    </row>
    <row r="658" spans="1:1" x14ac:dyDescent="0.45">
      <c r="A658" t="s">
        <v>6177</v>
      </c>
    </row>
    <row r="659" spans="1:1" x14ac:dyDescent="0.45">
      <c r="A659" t="s">
        <v>6178</v>
      </c>
    </row>
    <row r="660" spans="1:1" x14ac:dyDescent="0.45">
      <c r="A660" t="s">
        <v>6179</v>
      </c>
    </row>
    <row r="661" spans="1:1" x14ac:dyDescent="0.45">
      <c r="A661" t="s">
        <v>6180</v>
      </c>
    </row>
    <row r="662" spans="1:1" x14ac:dyDescent="0.45">
      <c r="A662" t="s">
        <v>6181</v>
      </c>
    </row>
    <row r="663" spans="1:1" x14ac:dyDescent="0.45">
      <c r="A663" t="s">
        <v>6182</v>
      </c>
    </row>
    <row r="664" spans="1:1" x14ac:dyDescent="0.45">
      <c r="A664" t="s">
        <v>6183</v>
      </c>
    </row>
    <row r="665" spans="1:1" x14ac:dyDescent="0.45">
      <c r="A665" t="s">
        <v>6184</v>
      </c>
    </row>
    <row r="666" spans="1:1" x14ac:dyDescent="0.45">
      <c r="A666" t="s">
        <v>6185</v>
      </c>
    </row>
    <row r="856" spans="1:1" x14ac:dyDescent="0.45">
      <c r="A856" t="s">
        <v>6186</v>
      </c>
    </row>
    <row r="862" spans="1:1" x14ac:dyDescent="0.45">
      <c r="A862" t="s">
        <v>6187</v>
      </c>
    </row>
    <row r="863" spans="1:1" x14ac:dyDescent="0.45">
      <c r="A863" t="s">
        <v>1</v>
      </c>
    </row>
    <row r="864" spans="1:1" x14ac:dyDescent="0.45">
      <c r="A864" t="s">
        <v>17</v>
      </c>
    </row>
    <row r="865" spans="1:1" x14ac:dyDescent="0.45">
      <c r="A865" t="s">
        <v>2736</v>
      </c>
    </row>
    <row r="866" spans="1:1" x14ac:dyDescent="0.45">
      <c r="A866" t="s">
        <v>2737</v>
      </c>
    </row>
    <row r="867" spans="1:1" x14ac:dyDescent="0.45">
      <c r="A867" t="s">
        <v>6188</v>
      </c>
    </row>
    <row r="868" spans="1:1" x14ac:dyDescent="0.45">
      <c r="A868" t="s">
        <v>6189</v>
      </c>
    </row>
    <row r="869" spans="1:1" x14ac:dyDescent="0.45">
      <c r="A869" t="s">
        <v>6124</v>
      </c>
    </row>
    <row r="870" spans="1:1" x14ac:dyDescent="0.45">
      <c r="A870" t="s">
        <v>6190</v>
      </c>
    </row>
    <row r="871" spans="1:1" x14ac:dyDescent="0.45">
      <c r="A871" t="s">
        <v>6126</v>
      </c>
    </row>
    <row r="872" spans="1:1" x14ac:dyDescent="0.45">
      <c r="A872" t="s">
        <v>3370</v>
      </c>
    </row>
    <row r="873" spans="1:1" x14ac:dyDescent="0.45">
      <c r="A873" t="s">
        <v>3371</v>
      </c>
    </row>
    <row r="874" spans="1:1" x14ac:dyDescent="0.45">
      <c r="A874" t="s">
        <v>6191</v>
      </c>
    </row>
    <row r="875" spans="1:1" x14ac:dyDescent="0.45">
      <c r="A875" t="s">
        <v>6192</v>
      </c>
    </row>
    <row r="876" spans="1:1" x14ac:dyDescent="0.45">
      <c r="A876" t="s">
        <v>6193</v>
      </c>
    </row>
    <row r="877" spans="1:1" x14ac:dyDescent="0.45">
      <c r="A877" t="s">
        <v>6194</v>
      </c>
    </row>
    <row r="878" spans="1:1" x14ac:dyDescent="0.45">
      <c r="A878" t="s">
        <v>6195</v>
      </c>
    </row>
    <row r="879" spans="1:1" x14ac:dyDescent="0.45">
      <c r="A879" t="s">
        <v>6196</v>
      </c>
    </row>
    <row r="880" spans="1:1" x14ac:dyDescent="0.45">
      <c r="A880" t="s">
        <v>6197</v>
      </c>
    </row>
    <row r="881" spans="1:1" x14ac:dyDescent="0.45">
      <c r="A881" t="s">
        <v>6198</v>
      </c>
    </row>
    <row r="882" spans="1:1" x14ac:dyDescent="0.45">
      <c r="A882" t="s">
        <v>6199</v>
      </c>
    </row>
    <row r="883" spans="1:1" x14ac:dyDescent="0.45">
      <c r="A883" t="s">
        <v>6200</v>
      </c>
    </row>
    <row r="884" spans="1:1" x14ac:dyDescent="0.45">
      <c r="A884" t="s">
        <v>6201</v>
      </c>
    </row>
    <row r="885" spans="1:1" x14ac:dyDescent="0.45">
      <c r="A885" t="s">
        <v>6202</v>
      </c>
    </row>
    <row r="886" spans="1:1" x14ac:dyDescent="0.45">
      <c r="A886" t="s">
        <v>6203</v>
      </c>
    </row>
    <row r="887" spans="1:1" x14ac:dyDescent="0.45">
      <c r="A887" t="s">
        <v>6204</v>
      </c>
    </row>
    <row r="888" spans="1:1" x14ac:dyDescent="0.45">
      <c r="A888" t="s">
        <v>6205</v>
      </c>
    </row>
    <row r="889" spans="1:1" x14ac:dyDescent="0.45">
      <c r="A889" t="s">
        <v>6206</v>
      </c>
    </row>
    <row r="890" spans="1:1" x14ac:dyDescent="0.45">
      <c r="A890" t="s">
        <v>6207</v>
      </c>
    </row>
    <row r="891" spans="1:1" x14ac:dyDescent="0.45">
      <c r="A891" t="s">
        <v>6208</v>
      </c>
    </row>
    <row r="892" spans="1:1" x14ac:dyDescent="0.45">
      <c r="A892" t="s">
        <v>6209</v>
      </c>
    </row>
    <row r="893" spans="1:1" x14ac:dyDescent="0.45">
      <c r="A893" t="s">
        <v>6210</v>
      </c>
    </row>
    <row r="894" spans="1:1" x14ac:dyDescent="0.45">
      <c r="A894" t="s">
        <v>6211</v>
      </c>
    </row>
    <row r="895" spans="1:1" x14ac:dyDescent="0.45">
      <c r="A895" t="s">
        <v>6212</v>
      </c>
    </row>
    <row r="896" spans="1:1" x14ac:dyDescent="0.45">
      <c r="A896" t="s">
        <v>6213</v>
      </c>
    </row>
    <row r="897" spans="1:1" x14ac:dyDescent="0.45">
      <c r="A897" t="s">
        <v>6214</v>
      </c>
    </row>
    <row r="898" spans="1:1" x14ac:dyDescent="0.45">
      <c r="A898" t="s">
        <v>6215</v>
      </c>
    </row>
    <row r="899" spans="1:1" x14ac:dyDescent="0.45">
      <c r="A899" t="s">
        <v>6216</v>
      </c>
    </row>
    <row r="900" spans="1:1" x14ac:dyDescent="0.45">
      <c r="A900" t="s">
        <v>6217</v>
      </c>
    </row>
    <row r="901" spans="1:1" x14ac:dyDescent="0.45">
      <c r="A901" t="s">
        <v>6218</v>
      </c>
    </row>
    <row r="902" spans="1:1" x14ac:dyDescent="0.45">
      <c r="A902" t="s">
        <v>6219</v>
      </c>
    </row>
    <row r="903" spans="1:1" x14ac:dyDescent="0.45">
      <c r="A903" t="s">
        <v>6220</v>
      </c>
    </row>
    <row r="904" spans="1:1" x14ac:dyDescent="0.45">
      <c r="A904" t="s">
        <v>6221</v>
      </c>
    </row>
    <row r="905" spans="1:1" x14ac:dyDescent="0.45">
      <c r="A905" t="s">
        <v>6222</v>
      </c>
    </row>
    <row r="906" spans="1:1" x14ac:dyDescent="0.45">
      <c r="A906" t="s">
        <v>6223</v>
      </c>
    </row>
    <row r="907" spans="1:1" x14ac:dyDescent="0.45">
      <c r="A907" t="s">
        <v>6224</v>
      </c>
    </row>
    <row r="908" spans="1:1" x14ac:dyDescent="0.45">
      <c r="A908" t="s">
        <v>6225</v>
      </c>
    </row>
    <row r="909" spans="1:1" x14ac:dyDescent="0.45">
      <c r="A909" t="s">
        <v>6226</v>
      </c>
    </row>
    <row r="910" spans="1:1" x14ac:dyDescent="0.45">
      <c r="A910" t="s">
        <v>6227</v>
      </c>
    </row>
    <row r="911" spans="1:1" x14ac:dyDescent="0.45">
      <c r="A911" t="s">
        <v>6228</v>
      </c>
    </row>
    <row r="912" spans="1:1" x14ac:dyDescent="0.45">
      <c r="A912" t="s">
        <v>6229</v>
      </c>
    </row>
    <row r="913" spans="1:10" x14ac:dyDescent="0.45">
      <c r="A913" t="s">
        <v>6230</v>
      </c>
    </row>
    <row r="914" spans="1:10" x14ac:dyDescent="0.45">
      <c r="A914" t="s">
        <v>6231</v>
      </c>
    </row>
    <row r="915" spans="1:10" x14ac:dyDescent="0.45">
      <c r="A915" t="s">
        <v>6232</v>
      </c>
    </row>
    <row r="916" spans="1:10" x14ac:dyDescent="0.45">
      <c r="A916" s="70" t="s">
        <v>6233</v>
      </c>
      <c r="B916" s="70"/>
      <c r="C916" s="70"/>
      <c r="D916" s="70"/>
      <c r="E916" s="70"/>
      <c r="F916" s="70"/>
      <c r="G916" s="70"/>
      <c r="H916" s="70"/>
      <c r="I916" s="70"/>
      <c r="J916" s="70"/>
    </row>
    <row r="917" spans="1:10" x14ac:dyDescent="0.45">
      <c r="A917" t="s">
        <v>6234</v>
      </c>
    </row>
    <row r="918" spans="1:10" x14ac:dyDescent="0.45">
      <c r="A918" s="70" t="s">
        <v>6552</v>
      </c>
      <c r="B918" s="70"/>
    </row>
    <row r="922" spans="1:10" x14ac:dyDescent="0.45">
      <c r="A922" t="s">
        <v>6235</v>
      </c>
    </row>
    <row r="923" spans="1:10" x14ac:dyDescent="0.45">
      <c r="A923" t="s">
        <v>1</v>
      </c>
    </row>
    <row r="924" spans="1:10" x14ac:dyDescent="0.45">
      <c r="A924" t="s">
        <v>17</v>
      </c>
    </row>
    <row r="925" spans="1:10" x14ac:dyDescent="0.45">
      <c r="A925" t="s">
        <v>2736</v>
      </c>
    </row>
    <row r="926" spans="1:10" x14ac:dyDescent="0.45">
      <c r="A926" t="s">
        <v>2737</v>
      </c>
    </row>
    <row r="927" spans="1:10" x14ac:dyDescent="0.45">
      <c r="A927" t="s">
        <v>6188</v>
      </c>
    </row>
    <row r="928" spans="1:10" x14ac:dyDescent="0.45">
      <c r="A928" t="s">
        <v>6189</v>
      </c>
    </row>
    <row r="929" spans="1:1" x14ac:dyDescent="0.45">
      <c r="A929" t="s">
        <v>6236</v>
      </c>
    </row>
    <row r="930" spans="1:1" x14ac:dyDescent="0.45">
      <c r="A930" t="s">
        <v>6190</v>
      </c>
    </row>
    <row r="931" spans="1:1" x14ac:dyDescent="0.45">
      <c r="A931" t="s">
        <v>6126</v>
      </c>
    </row>
    <row r="932" spans="1:1" x14ac:dyDescent="0.45">
      <c r="A932" t="s">
        <v>152</v>
      </c>
    </row>
    <row r="933" spans="1:1" x14ac:dyDescent="0.45">
      <c r="A933" t="s">
        <v>3371</v>
      </c>
    </row>
    <row r="934" spans="1:1" x14ac:dyDescent="0.45">
      <c r="A934" t="s">
        <v>6237</v>
      </c>
    </row>
    <row r="935" spans="1:1" x14ac:dyDescent="0.45">
      <c r="A935" t="s">
        <v>6238</v>
      </c>
    </row>
    <row r="936" spans="1:1" x14ac:dyDescent="0.45">
      <c r="A936" t="s">
        <v>6239</v>
      </c>
    </row>
    <row r="937" spans="1:1" x14ac:dyDescent="0.45">
      <c r="A937" t="s">
        <v>6240</v>
      </c>
    </row>
    <row r="938" spans="1:1" x14ac:dyDescent="0.45">
      <c r="A938" t="s">
        <v>6241</v>
      </c>
    </row>
    <row r="939" spans="1:1" x14ac:dyDescent="0.45">
      <c r="A939" t="s">
        <v>6242</v>
      </c>
    </row>
    <row r="940" spans="1:1" x14ac:dyDescent="0.45">
      <c r="A940" t="s">
        <v>6243</v>
      </c>
    </row>
    <row r="941" spans="1:1" x14ac:dyDescent="0.45">
      <c r="A941" t="s">
        <v>6244</v>
      </c>
    </row>
    <row r="942" spans="1:1" x14ac:dyDescent="0.45">
      <c r="A942" t="s">
        <v>6245</v>
      </c>
    </row>
    <row r="943" spans="1:1" x14ac:dyDescent="0.45">
      <c r="A943" t="s">
        <v>6246</v>
      </c>
    </row>
    <row r="944" spans="1:1" x14ac:dyDescent="0.45">
      <c r="A944" t="s">
        <v>6247</v>
      </c>
    </row>
    <row r="945" spans="1:1" x14ac:dyDescent="0.45">
      <c r="A945" t="s">
        <v>6248</v>
      </c>
    </row>
    <row r="946" spans="1:1" x14ac:dyDescent="0.45">
      <c r="A946" t="s">
        <v>6249</v>
      </c>
    </row>
    <row r="947" spans="1:1" x14ac:dyDescent="0.45">
      <c r="A947" t="s">
        <v>6250</v>
      </c>
    </row>
    <row r="948" spans="1:1" x14ac:dyDescent="0.45">
      <c r="A948" t="s">
        <v>6251</v>
      </c>
    </row>
    <row r="949" spans="1:1" x14ac:dyDescent="0.45">
      <c r="A949" t="s">
        <v>6252</v>
      </c>
    </row>
    <row r="950" spans="1:1" x14ac:dyDescent="0.45">
      <c r="A950" t="s">
        <v>6253</v>
      </c>
    </row>
    <row r="951" spans="1:1" x14ac:dyDescent="0.45">
      <c r="A951" t="s">
        <v>6254</v>
      </c>
    </row>
    <row r="952" spans="1:1" x14ac:dyDescent="0.45">
      <c r="A952" t="s">
        <v>6255</v>
      </c>
    </row>
    <row r="953" spans="1:1" x14ac:dyDescent="0.45">
      <c r="A953" t="s">
        <v>6256</v>
      </c>
    </row>
    <row r="954" spans="1:1" x14ac:dyDescent="0.45">
      <c r="A954" t="s">
        <v>6257</v>
      </c>
    </row>
    <row r="955" spans="1:1" x14ac:dyDescent="0.45">
      <c r="A955" t="s">
        <v>6258</v>
      </c>
    </row>
    <row r="956" spans="1:1" x14ac:dyDescent="0.45">
      <c r="A956" t="s">
        <v>6259</v>
      </c>
    </row>
    <row r="957" spans="1:1" x14ac:dyDescent="0.45">
      <c r="A957" t="s">
        <v>6260</v>
      </c>
    </row>
    <row r="958" spans="1:1" x14ac:dyDescent="0.45">
      <c r="A958" t="s">
        <v>6261</v>
      </c>
    </row>
    <row r="959" spans="1:1" x14ac:dyDescent="0.45">
      <c r="A959" t="s">
        <v>6262</v>
      </c>
    </row>
    <row r="960" spans="1:1" x14ac:dyDescent="0.45">
      <c r="A960" t="s">
        <v>6263</v>
      </c>
    </row>
    <row r="961" spans="1:10" x14ac:dyDescent="0.45">
      <c r="A961" t="s">
        <v>6264</v>
      </c>
    </row>
    <row r="962" spans="1:10" x14ac:dyDescent="0.45">
      <c r="A962" t="s">
        <v>6265</v>
      </c>
    </row>
    <row r="963" spans="1:10" x14ac:dyDescent="0.45">
      <c r="A963" t="s">
        <v>6266</v>
      </c>
    </row>
    <row r="964" spans="1:10" x14ac:dyDescent="0.45">
      <c r="A964" t="s">
        <v>6267</v>
      </c>
    </row>
    <row r="965" spans="1:10" x14ac:dyDescent="0.45">
      <c r="A965" t="s">
        <v>6268</v>
      </c>
    </row>
    <row r="966" spans="1:10" x14ac:dyDescent="0.45">
      <c r="A966" t="s">
        <v>6269</v>
      </c>
    </row>
    <row r="967" spans="1:10" x14ac:dyDescent="0.45">
      <c r="A967" t="s">
        <v>6270</v>
      </c>
    </row>
    <row r="968" spans="1:10" x14ac:dyDescent="0.45">
      <c r="A968" t="s">
        <v>6271</v>
      </c>
    </row>
    <row r="969" spans="1:10" x14ac:dyDescent="0.45">
      <c r="A969" t="s">
        <v>6272</v>
      </c>
    </row>
    <row r="970" spans="1:10" x14ac:dyDescent="0.45">
      <c r="A970" s="70" t="s">
        <v>6273</v>
      </c>
      <c r="B970" s="70"/>
      <c r="C970" s="70"/>
      <c r="D970" s="70"/>
      <c r="E970" s="70"/>
      <c r="F970" s="70"/>
      <c r="G970" s="70"/>
      <c r="H970" s="70"/>
      <c r="I970" s="70"/>
      <c r="J970" s="70"/>
    </row>
    <row r="971" spans="1:10" x14ac:dyDescent="0.45">
      <c r="A971" t="s">
        <v>6274</v>
      </c>
    </row>
    <row r="972" spans="1:10" x14ac:dyDescent="0.45">
      <c r="A972" t="s">
        <v>6275</v>
      </c>
    </row>
    <row r="973" spans="1:10" x14ac:dyDescent="0.45">
      <c r="A973" t="s">
        <v>6276</v>
      </c>
    </row>
    <row r="974" spans="1:10" x14ac:dyDescent="0.45">
      <c r="A974" s="70" t="s">
        <v>6552</v>
      </c>
      <c r="B974" s="70"/>
    </row>
    <row r="978" spans="1:1" x14ac:dyDescent="0.45">
      <c r="A978" t="s">
        <v>6277</v>
      </c>
    </row>
    <row r="979" spans="1:1" x14ac:dyDescent="0.45">
      <c r="A979" t="s">
        <v>1</v>
      </c>
    </row>
    <row r="980" spans="1:1" x14ac:dyDescent="0.45">
      <c r="A980" t="s">
        <v>17</v>
      </c>
    </row>
    <row r="981" spans="1:1" x14ac:dyDescent="0.45">
      <c r="A981" t="s">
        <v>2736</v>
      </c>
    </row>
    <row r="982" spans="1:1" x14ac:dyDescent="0.45">
      <c r="A982" t="s">
        <v>2737</v>
      </c>
    </row>
    <row r="983" spans="1:1" x14ac:dyDescent="0.45">
      <c r="A983" t="s">
        <v>6188</v>
      </c>
    </row>
    <row r="984" spans="1:1" x14ac:dyDescent="0.45">
      <c r="A984" t="s">
        <v>6189</v>
      </c>
    </row>
    <row r="985" spans="1:1" x14ac:dyDescent="0.45">
      <c r="A985" t="s">
        <v>6236</v>
      </c>
    </row>
    <row r="986" spans="1:1" x14ac:dyDescent="0.45">
      <c r="A986" t="s">
        <v>6278</v>
      </c>
    </row>
    <row r="987" spans="1:1" x14ac:dyDescent="0.45">
      <c r="A987" t="s">
        <v>6126</v>
      </c>
    </row>
    <row r="988" spans="1:1" x14ac:dyDescent="0.45">
      <c r="A988" t="s">
        <v>152</v>
      </c>
    </row>
    <row r="989" spans="1:1" x14ac:dyDescent="0.45">
      <c r="A989" t="s">
        <v>3425</v>
      </c>
    </row>
    <row r="990" spans="1:1" x14ac:dyDescent="0.45">
      <c r="A990" t="s">
        <v>6279</v>
      </c>
    </row>
    <row r="991" spans="1:1" x14ac:dyDescent="0.45">
      <c r="A991" t="s">
        <v>6280</v>
      </c>
    </row>
    <row r="992" spans="1:1" x14ac:dyDescent="0.45">
      <c r="A992" t="s">
        <v>6281</v>
      </c>
    </row>
    <row r="993" spans="1:1" x14ac:dyDescent="0.45">
      <c r="A993" t="s">
        <v>6282</v>
      </c>
    </row>
    <row r="994" spans="1:1" x14ac:dyDescent="0.45">
      <c r="A994" t="s">
        <v>6283</v>
      </c>
    </row>
    <row r="995" spans="1:1" x14ac:dyDescent="0.45">
      <c r="A995" t="s">
        <v>6284</v>
      </c>
    </row>
    <row r="996" spans="1:1" x14ac:dyDescent="0.45">
      <c r="A996" t="s">
        <v>6285</v>
      </c>
    </row>
    <row r="997" spans="1:1" x14ac:dyDescent="0.45">
      <c r="A997" t="s">
        <v>6286</v>
      </c>
    </row>
    <row r="998" spans="1:1" x14ac:dyDescent="0.45">
      <c r="A998" t="s">
        <v>6287</v>
      </c>
    </row>
    <row r="999" spans="1:1" x14ac:dyDescent="0.45">
      <c r="A999" t="s">
        <v>6288</v>
      </c>
    </row>
    <row r="1000" spans="1:1" x14ac:dyDescent="0.45">
      <c r="A1000" t="s">
        <v>6289</v>
      </c>
    </row>
    <row r="1001" spans="1:1" x14ac:dyDescent="0.45">
      <c r="A1001" t="s">
        <v>6290</v>
      </c>
    </row>
    <row r="1002" spans="1:1" x14ac:dyDescent="0.45">
      <c r="A1002" t="s">
        <v>6291</v>
      </c>
    </row>
    <row r="1003" spans="1:1" x14ac:dyDescent="0.45">
      <c r="A1003" t="s">
        <v>6292</v>
      </c>
    </row>
    <row r="1004" spans="1:1" x14ac:dyDescent="0.45">
      <c r="A1004" t="s">
        <v>6293</v>
      </c>
    </row>
    <row r="1005" spans="1:1" x14ac:dyDescent="0.45">
      <c r="A1005" t="s">
        <v>6294</v>
      </c>
    </row>
    <row r="1006" spans="1:1" x14ac:dyDescent="0.45">
      <c r="A1006" t="s">
        <v>6295</v>
      </c>
    </row>
    <row r="1007" spans="1:1" x14ac:dyDescent="0.45">
      <c r="A1007" t="s">
        <v>6296</v>
      </c>
    </row>
    <row r="1008" spans="1:1" x14ac:dyDescent="0.45">
      <c r="A1008" t="s">
        <v>6297</v>
      </c>
    </row>
    <row r="1009" spans="1:10" x14ac:dyDescent="0.45">
      <c r="A1009" t="s">
        <v>6298</v>
      </c>
    </row>
    <row r="1010" spans="1:10" x14ac:dyDescent="0.45">
      <c r="A1010" t="s">
        <v>6299</v>
      </c>
    </row>
    <row r="1011" spans="1:10" x14ac:dyDescent="0.45">
      <c r="A1011" t="s">
        <v>6300</v>
      </c>
    </row>
    <row r="1012" spans="1:10" x14ac:dyDescent="0.45">
      <c r="A1012" t="s">
        <v>6301</v>
      </c>
    </row>
    <row r="1013" spans="1:10" x14ac:dyDescent="0.45">
      <c r="A1013" t="s">
        <v>6302</v>
      </c>
    </row>
    <row r="1014" spans="1:10" x14ac:dyDescent="0.45">
      <c r="A1014" t="s">
        <v>6303</v>
      </c>
    </row>
    <row r="1015" spans="1:10" x14ac:dyDescent="0.45">
      <c r="A1015" t="s">
        <v>6304</v>
      </c>
    </row>
    <row r="1016" spans="1:10" x14ac:dyDescent="0.45">
      <c r="A1016" t="s">
        <v>6305</v>
      </c>
    </row>
    <row r="1017" spans="1:10" x14ac:dyDescent="0.45">
      <c r="A1017" t="s">
        <v>6306</v>
      </c>
    </row>
    <row r="1018" spans="1:10" x14ac:dyDescent="0.45">
      <c r="A1018" t="s">
        <v>6307</v>
      </c>
    </row>
    <row r="1019" spans="1:10" x14ac:dyDescent="0.45">
      <c r="A1019" t="s">
        <v>6308</v>
      </c>
    </row>
    <row r="1020" spans="1:10" x14ac:dyDescent="0.45">
      <c r="A1020" t="s">
        <v>6309</v>
      </c>
    </row>
    <row r="1021" spans="1:10" x14ac:dyDescent="0.45">
      <c r="A1021" t="s">
        <v>6310</v>
      </c>
    </row>
    <row r="1022" spans="1:10" x14ac:dyDescent="0.45">
      <c r="A1022" s="70" t="s">
        <v>6311</v>
      </c>
      <c r="B1022" s="70"/>
      <c r="C1022" s="70"/>
      <c r="D1022" s="70"/>
      <c r="E1022" s="70"/>
      <c r="F1022" s="70"/>
      <c r="G1022" s="70"/>
      <c r="H1022" s="70"/>
      <c r="I1022" s="70"/>
      <c r="J1022" s="70"/>
    </row>
    <row r="1023" spans="1:10" x14ac:dyDescent="0.45">
      <c r="A1023" t="s">
        <v>6312</v>
      </c>
    </row>
    <row r="1024" spans="1:10" x14ac:dyDescent="0.45">
      <c r="A1024" t="s">
        <v>6313</v>
      </c>
    </row>
    <row r="1025" spans="1:2" x14ac:dyDescent="0.45">
      <c r="A1025" t="s">
        <v>6314</v>
      </c>
    </row>
    <row r="1026" spans="1:2" x14ac:dyDescent="0.45">
      <c r="A1026" t="s">
        <v>6315</v>
      </c>
    </row>
    <row r="1027" spans="1:2" x14ac:dyDescent="0.45">
      <c r="A1027" t="s">
        <v>6316</v>
      </c>
    </row>
    <row r="1028" spans="1:2" x14ac:dyDescent="0.45">
      <c r="A1028" s="70" t="s">
        <v>6552</v>
      </c>
      <c r="B1028" s="70"/>
    </row>
    <row r="1032" spans="1:2" x14ac:dyDescent="0.45">
      <c r="A1032" t="s">
        <v>6317</v>
      </c>
    </row>
    <row r="1033" spans="1:2" x14ac:dyDescent="0.45">
      <c r="A1033" t="s">
        <v>1</v>
      </c>
    </row>
    <row r="1034" spans="1:2" x14ac:dyDescent="0.45">
      <c r="A1034" t="s">
        <v>17</v>
      </c>
    </row>
    <row r="1035" spans="1:2" x14ac:dyDescent="0.45">
      <c r="A1035" t="s">
        <v>2736</v>
      </c>
    </row>
    <row r="1036" spans="1:2" x14ac:dyDescent="0.45">
      <c r="A1036" t="s">
        <v>2737</v>
      </c>
    </row>
    <row r="1037" spans="1:2" x14ac:dyDescent="0.45">
      <c r="A1037" t="s">
        <v>6188</v>
      </c>
    </row>
    <row r="1038" spans="1:2" x14ac:dyDescent="0.45">
      <c r="A1038" t="s">
        <v>6189</v>
      </c>
    </row>
    <row r="1039" spans="1:2" x14ac:dyDescent="0.45">
      <c r="A1039" t="s">
        <v>150</v>
      </c>
    </row>
    <row r="1040" spans="1:2" x14ac:dyDescent="0.45">
      <c r="A1040" t="s">
        <v>6278</v>
      </c>
    </row>
    <row r="1041" spans="1:1" x14ac:dyDescent="0.45">
      <c r="A1041" t="s">
        <v>6126</v>
      </c>
    </row>
    <row r="1042" spans="1:1" x14ac:dyDescent="0.45">
      <c r="A1042" t="s">
        <v>6318</v>
      </c>
    </row>
    <row r="1043" spans="1:1" x14ac:dyDescent="0.45">
      <c r="A1043" t="s">
        <v>3425</v>
      </c>
    </row>
    <row r="1044" spans="1:1" x14ac:dyDescent="0.45">
      <c r="A1044" t="s">
        <v>6319</v>
      </c>
    </row>
    <row r="1045" spans="1:1" x14ac:dyDescent="0.45">
      <c r="A1045" t="s">
        <v>6320</v>
      </c>
    </row>
    <row r="1046" spans="1:1" x14ac:dyDescent="0.45">
      <c r="A1046" t="s">
        <v>6321</v>
      </c>
    </row>
    <row r="1047" spans="1:1" x14ac:dyDescent="0.45">
      <c r="A1047" t="s">
        <v>6322</v>
      </c>
    </row>
    <row r="1048" spans="1:1" x14ac:dyDescent="0.45">
      <c r="A1048" t="s">
        <v>6323</v>
      </c>
    </row>
    <row r="1049" spans="1:1" x14ac:dyDescent="0.45">
      <c r="A1049" t="s">
        <v>6324</v>
      </c>
    </row>
    <row r="1050" spans="1:1" x14ac:dyDescent="0.45">
      <c r="A1050" t="s">
        <v>6325</v>
      </c>
    </row>
    <row r="1051" spans="1:1" x14ac:dyDescent="0.45">
      <c r="A1051" t="s">
        <v>6326</v>
      </c>
    </row>
    <row r="1052" spans="1:1" x14ac:dyDescent="0.45">
      <c r="A1052" t="s">
        <v>6327</v>
      </c>
    </row>
    <row r="1053" spans="1:1" x14ac:dyDescent="0.45">
      <c r="A1053" t="s">
        <v>6328</v>
      </c>
    </row>
    <row r="1054" spans="1:1" x14ac:dyDescent="0.45">
      <c r="A1054" t="s">
        <v>6329</v>
      </c>
    </row>
    <row r="1055" spans="1:1" x14ac:dyDescent="0.45">
      <c r="A1055" t="s">
        <v>6330</v>
      </c>
    </row>
    <row r="1056" spans="1:1" x14ac:dyDescent="0.45">
      <c r="A1056" t="s">
        <v>6331</v>
      </c>
    </row>
    <row r="1057" spans="1:1" x14ac:dyDescent="0.45">
      <c r="A1057" t="s">
        <v>6332</v>
      </c>
    </row>
    <row r="1058" spans="1:1" x14ac:dyDescent="0.45">
      <c r="A1058" t="s">
        <v>6333</v>
      </c>
    </row>
    <row r="1059" spans="1:1" x14ac:dyDescent="0.45">
      <c r="A1059" t="s">
        <v>6334</v>
      </c>
    </row>
    <row r="1060" spans="1:1" x14ac:dyDescent="0.45">
      <c r="A1060" t="s">
        <v>6335</v>
      </c>
    </row>
    <row r="1061" spans="1:1" x14ac:dyDescent="0.45">
      <c r="A1061" t="s">
        <v>6336</v>
      </c>
    </row>
    <row r="1062" spans="1:1" x14ac:dyDescent="0.45">
      <c r="A1062" t="s">
        <v>6337</v>
      </c>
    </row>
    <row r="1063" spans="1:1" x14ac:dyDescent="0.45">
      <c r="A1063" t="s">
        <v>6338</v>
      </c>
    </row>
    <row r="1064" spans="1:1" x14ac:dyDescent="0.45">
      <c r="A1064" t="s">
        <v>6339</v>
      </c>
    </row>
    <row r="1065" spans="1:1" x14ac:dyDescent="0.45">
      <c r="A1065" t="s">
        <v>6340</v>
      </c>
    </row>
    <row r="1066" spans="1:1" x14ac:dyDescent="0.45">
      <c r="A1066" t="s">
        <v>6341</v>
      </c>
    </row>
    <row r="1067" spans="1:1" x14ac:dyDescent="0.45">
      <c r="A1067" t="s">
        <v>6342</v>
      </c>
    </row>
    <row r="1068" spans="1:1" x14ac:dyDescent="0.45">
      <c r="A1068" t="s">
        <v>6343</v>
      </c>
    </row>
    <row r="1069" spans="1:1" x14ac:dyDescent="0.45">
      <c r="A1069" t="s">
        <v>6344</v>
      </c>
    </row>
    <row r="1070" spans="1:1" x14ac:dyDescent="0.45">
      <c r="A1070" t="s">
        <v>6345</v>
      </c>
    </row>
    <row r="1071" spans="1:1" x14ac:dyDescent="0.45">
      <c r="A1071" t="s">
        <v>6346</v>
      </c>
    </row>
    <row r="1072" spans="1:1" x14ac:dyDescent="0.45">
      <c r="A1072" t="s">
        <v>6347</v>
      </c>
    </row>
    <row r="1073" spans="1:2" x14ac:dyDescent="0.45">
      <c r="A1073" t="s">
        <v>6348</v>
      </c>
    </row>
    <row r="1074" spans="1:2" x14ac:dyDescent="0.45">
      <c r="A1074" t="s">
        <v>6349</v>
      </c>
    </row>
    <row r="1075" spans="1:2" x14ac:dyDescent="0.45">
      <c r="A1075" t="s">
        <v>6350</v>
      </c>
    </row>
    <row r="1076" spans="1:2" x14ac:dyDescent="0.45">
      <c r="A1076" t="s">
        <v>6351</v>
      </c>
    </row>
    <row r="1077" spans="1:2" x14ac:dyDescent="0.45">
      <c r="A1077" t="s">
        <v>6352</v>
      </c>
    </row>
    <row r="1078" spans="1:2" x14ac:dyDescent="0.45">
      <c r="A1078" t="s">
        <v>6353</v>
      </c>
    </row>
    <row r="1079" spans="1:2" x14ac:dyDescent="0.45">
      <c r="A1079" t="s">
        <v>6354</v>
      </c>
    </row>
    <row r="1080" spans="1:2" x14ac:dyDescent="0.45">
      <c r="A1080" t="s">
        <v>6355</v>
      </c>
    </row>
    <row r="1081" spans="1:2" x14ac:dyDescent="0.45">
      <c r="A1081" t="s">
        <v>6356</v>
      </c>
    </row>
    <row r="1082" spans="1:2" x14ac:dyDescent="0.45">
      <c r="A1082" t="s">
        <v>6357</v>
      </c>
    </row>
    <row r="1083" spans="1:2" x14ac:dyDescent="0.45">
      <c r="A1083" t="s">
        <v>6358</v>
      </c>
    </row>
    <row r="1084" spans="1:2" x14ac:dyDescent="0.45">
      <c r="A1084" s="70" t="s">
        <v>6552</v>
      </c>
      <c r="B1084" s="70"/>
    </row>
    <row r="1085" spans="1:2" x14ac:dyDescent="0.45">
      <c r="A1085" t="s">
        <v>6359</v>
      </c>
    </row>
    <row r="1088" spans="1:2" x14ac:dyDescent="0.45">
      <c r="A1088" t="s">
        <v>6360</v>
      </c>
    </row>
    <row r="1089" spans="1:1" x14ac:dyDescent="0.45">
      <c r="A1089" t="s">
        <v>1</v>
      </c>
    </row>
    <row r="1090" spans="1:1" x14ac:dyDescent="0.45">
      <c r="A1090" t="s">
        <v>17</v>
      </c>
    </row>
    <row r="1091" spans="1:1" x14ac:dyDescent="0.45">
      <c r="A1091" t="s">
        <v>2736</v>
      </c>
    </row>
    <row r="1092" spans="1:1" x14ac:dyDescent="0.45">
      <c r="A1092" t="s">
        <v>2737</v>
      </c>
    </row>
    <row r="1093" spans="1:1" x14ac:dyDescent="0.45">
      <c r="A1093" t="s">
        <v>6188</v>
      </c>
    </row>
    <row r="1094" spans="1:1" x14ac:dyDescent="0.45">
      <c r="A1094" t="s">
        <v>6189</v>
      </c>
    </row>
    <row r="1095" spans="1:1" x14ac:dyDescent="0.45">
      <c r="A1095" t="s">
        <v>50</v>
      </c>
    </row>
    <row r="1096" spans="1:1" x14ac:dyDescent="0.45">
      <c r="A1096" t="s">
        <v>6278</v>
      </c>
    </row>
    <row r="1097" spans="1:1" x14ac:dyDescent="0.45">
      <c r="A1097" t="s">
        <v>6126</v>
      </c>
    </row>
    <row r="1098" spans="1:1" x14ac:dyDescent="0.45">
      <c r="A1098" t="s">
        <v>6318</v>
      </c>
    </row>
    <row r="1099" spans="1:1" x14ac:dyDescent="0.45">
      <c r="A1099" t="s">
        <v>3425</v>
      </c>
    </row>
    <row r="1100" spans="1:1" x14ac:dyDescent="0.45">
      <c r="A1100" t="s">
        <v>6361</v>
      </c>
    </row>
    <row r="1101" spans="1:1" x14ac:dyDescent="0.45">
      <c r="A1101" t="s">
        <v>6362</v>
      </c>
    </row>
    <row r="1102" spans="1:1" x14ac:dyDescent="0.45">
      <c r="A1102" t="s">
        <v>6363</v>
      </c>
    </row>
    <row r="1103" spans="1:1" x14ac:dyDescent="0.45">
      <c r="A1103" t="s">
        <v>6364</v>
      </c>
    </row>
    <row r="1104" spans="1:1" x14ac:dyDescent="0.45">
      <c r="A1104" t="s">
        <v>6365</v>
      </c>
    </row>
    <row r="1105" spans="1:1" x14ac:dyDescent="0.45">
      <c r="A1105" t="s">
        <v>6366</v>
      </c>
    </row>
    <row r="1106" spans="1:1" x14ac:dyDescent="0.45">
      <c r="A1106" t="s">
        <v>6367</v>
      </c>
    </row>
    <row r="1107" spans="1:1" x14ac:dyDescent="0.45">
      <c r="A1107" t="s">
        <v>6368</v>
      </c>
    </row>
    <row r="1108" spans="1:1" x14ac:dyDescent="0.45">
      <c r="A1108" t="s">
        <v>6369</v>
      </c>
    </row>
    <row r="1109" spans="1:1" x14ac:dyDescent="0.45">
      <c r="A1109" t="s">
        <v>6370</v>
      </c>
    </row>
    <row r="1110" spans="1:1" x14ac:dyDescent="0.45">
      <c r="A1110" t="s">
        <v>6371</v>
      </c>
    </row>
    <row r="1111" spans="1:1" x14ac:dyDescent="0.45">
      <c r="A1111" t="s">
        <v>6372</v>
      </c>
    </row>
    <row r="1112" spans="1:1" x14ac:dyDescent="0.45">
      <c r="A1112" t="s">
        <v>6373</v>
      </c>
    </row>
    <row r="1113" spans="1:1" x14ac:dyDescent="0.45">
      <c r="A1113" t="s">
        <v>6374</v>
      </c>
    </row>
    <row r="1114" spans="1:1" x14ac:dyDescent="0.45">
      <c r="A1114" t="s">
        <v>6375</v>
      </c>
    </row>
    <row r="1115" spans="1:1" x14ac:dyDescent="0.45">
      <c r="A1115" t="s">
        <v>6376</v>
      </c>
    </row>
    <row r="1116" spans="1:1" x14ac:dyDescent="0.45">
      <c r="A1116" t="s">
        <v>6377</v>
      </c>
    </row>
    <row r="1117" spans="1:1" x14ac:dyDescent="0.45">
      <c r="A1117" t="s">
        <v>6378</v>
      </c>
    </row>
    <row r="1118" spans="1:1" x14ac:dyDescent="0.45">
      <c r="A1118" t="s">
        <v>6379</v>
      </c>
    </row>
    <row r="1119" spans="1:1" x14ac:dyDescent="0.45">
      <c r="A1119" t="s">
        <v>6380</v>
      </c>
    </row>
    <row r="1120" spans="1:1" x14ac:dyDescent="0.45">
      <c r="A1120" t="s">
        <v>6381</v>
      </c>
    </row>
    <row r="1121" spans="1:1" x14ac:dyDescent="0.45">
      <c r="A1121" t="s">
        <v>6382</v>
      </c>
    </row>
    <row r="1122" spans="1:1" x14ac:dyDescent="0.45">
      <c r="A1122" t="s">
        <v>6383</v>
      </c>
    </row>
    <row r="1123" spans="1:1" x14ac:dyDescent="0.45">
      <c r="A1123" t="s">
        <v>6384</v>
      </c>
    </row>
    <row r="1124" spans="1:1" x14ac:dyDescent="0.45">
      <c r="A1124" t="s">
        <v>6385</v>
      </c>
    </row>
    <row r="1125" spans="1:1" x14ac:dyDescent="0.45">
      <c r="A1125" t="s">
        <v>6386</v>
      </c>
    </row>
    <row r="1126" spans="1:1" x14ac:dyDescent="0.45">
      <c r="A1126" t="s">
        <v>6387</v>
      </c>
    </row>
    <row r="1127" spans="1:1" x14ac:dyDescent="0.45">
      <c r="A1127" t="s">
        <v>6388</v>
      </c>
    </row>
    <row r="1128" spans="1:1" x14ac:dyDescent="0.45">
      <c r="A1128" t="s">
        <v>6389</v>
      </c>
    </row>
    <row r="1129" spans="1:1" x14ac:dyDescent="0.45">
      <c r="A1129" t="s">
        <v>6390</v>
      </c>
    </row>
    <row r="1130" spans="1:1" x14ac:dyDescent="0.45">
      <c r="A1130" t="s">
        <v>6391</v>
      </c>
    </row>
    <row r="1131" spans="1:1" x14ac:dyDescent="0.45">
      <c r="A1131" t="s">
        <v>6392</v>
      </c>
    </row>
    <row r="1132" spans="1:1" x14ac:dyDescent="0.45">
      <c r="A1132" t="s">
        <v>6393</v>
      </c>
    </row>
    <row r="1133" spans="1:1" x14ac:dyDescent="0.45">
      <c r="A1133" t="s">
        <v>6394</v>
      </c>
    </row>
    <row r="1134" spans="1:1" x14ac:dyDescent="0.45">
      <c r="A1134" t="s">
        <v>6395</v>
      </c>
    </row>
    <row r="1135" spans="1:1" x14ac:dyDescent="0.45">
      <c r="A1135" t="s">
        <v>6396</v>
      </c>
    </row>
    <row r="1136" spans="1:1" x14ac:dyDescent="0.45">
      <c r="A1136" t="s">
        <v>6397</v>
      </c>
    </row>
    <row r="1137" spans="1:2" x14ac:dyDescent="0.45">
      <c r="A1137" t="s">
        <v>6398</v>
      </c>
    </row>
    <row r="1138" spans="1:2" x14ac:dyDescent="0.45">
      <c r="A1138" t="s">
        <v>6399</v>
      </c>
    </row>
    <row r="1139" spans="1:2" x14ac:dyDescent="0.45">
      <c r="A1139" t="s">
        <v>6400</v>
      </c>
    </row>
    <row r="1140" spans="1:2" x14ac:dyDescent="0.45">
      <c r="A1140" t="s">
        <v>6401</v>
      </c>
    </row>
    <row r="1141" spans="1:2" x14ac:dyDescent="0.45">
      <c r="A1141" t="s">
        <v>6402</v>
      </c>
    </row>
    <row r="1142" spans="1:2" x14ac:dyDescent="0.45">
      <c r="A1142" t="s">
        <v>6403</v>
      </c>
    </row>
    <row r="1143" spans="1:2" x14ac:dyDescent="0.45">
      <c r="A1143" t="s">
        <v>6404</v>
      </c>
    </row>
    <row r="1144" spans="1:2" x14ac:dyDescent="0.45">
      <c r="A1144" t="s">
        <v>6405</v>
      </c>
    </row>
    <row r="1145" spans="1:2" x14ac:dyDescent="0.45">
      <c r="A1145" t="s">
        <v>6406</v>
      </c>
    </row>
    <row r="1146" spans="1:2" x14ac:dyDescent="0.45">
      <c r="A1146" t="s">
        <v>6407</v>
      </c>
    </row>
    <row r="1147" spans="1:2" x14ac:dyDescent="0.45">
      <c r="A1147" t="s">
        <v>6408</v>
      </c>
    </row>
    <row r="1148" spans="1:2" x14ac:dyDescent="0.45">
      <c r="A1148" t="s">
        <v>6409</v>
      </c>
    </row>
    <row r="1149" spans="1:2" x14ac:dyDescent="0.45">
      <c r="A1149" t="s">
        <v>6410</v>
      </c>
    </row>
    <row r="1150" spans="1:2" x14ac:dyDescent="0.45">
      <c r="A1150" t="s">
        <v>6411</v>
      </c>
    </row>
    <row r="1151" spans="1:2" x14ac:dyDescent="0.45">
      <c r="A1151" s="70" t="s">
        <v>6552</v>
      </c>
      <c r="B1151" s="70"/>
    </row>
    <row r="1152" spans="1:2" x14ac:dyDescent="0.45">
      <c r="A1152" t="s">
        <v>6412</v>
      </c>
    </row>
    <row r="1154" spans="1:1" x14ac:dyDescent="0.45">
      <c r="A1154" t="s">
        <v>6413</v>
      </c>
    </row>
    <row r="1155" spans="1:1" x14ac:dyDescent="0.45">
      <c r="A1155" t="s">
        <v>1</v>
      </c>
    </row>
    <row r="1156" spans="1:1" x14ac:dyDescent="0.45">
      <c r="A1156" t="s">
        <v>17</v>
      </c>
    </row>
    <row r="1157" spans="1:1" x14ac:dyDescent="0.45">
      <c r="A1157" t="s">
        <v>2736</v>
      </c>
    </row>
    <row r="1158" spans="1:1" x14ac:dyDescent="0.45">
      <c r="A1158" t="s">
        <v>2737</v>
      </c>
    </row>
    <row r="1159" spans="1:1" x14ac:dyDescent="0.45">
      <c r="A1159" t="s">
        <v>6188</v>
      </c>
    </row>
    <row r="1160" spans="1:1" x14ac:dyDescent="0.45">
      <c r="A1160" t="s">
        <v>6189</v>
      </c>
    </row>
    <row r="1161" spans="1:1" x14ac:dyDescent="0.45">
      <c r="A1161" t="s">
        <v>6414</v>
      </c>
    </row>
    <row r="1162" spans="1:1" x14ac:dyDescent="0.45">
      <c r="A1162" t="s">
        <v>6415</v>
      </c>
    </row>
    <row r="1163" spans="1:1" x14ac:dyDescent="0.45">
      <c r="A1163" t="s">
        <v>6126</v>
      </c>
    </row>
    <row r="1164" spans="1:1" x14ac:dyDescent="0.45">
      <c r="A1164" t="s">
        <v>6416</v>
      </c>
    </row>
    <row r="1165" spans="1:1" x14ac:dyDescent="0.45">
      <c r="A1165" t="s">
        <v>6417</v>
      </c>
    </row>
    <row r="1167" spans="1:1" x14ac:dyDescent="0.45">
      <c r="A1167" t="s">
        <v>6418</v>
      </c>
    </row>
    <row r="1170" spans="1:1" x14ac:dyDescent="0.45">
      <c r="A1170" t="s">
        <v>6419</v>
      </c>
    </row>
    <row r="1171" spans="1:1" x14ac:dyDescent="0.45">
      <c r="A1171" t="s">
        <v>1</v>
      </c>
    </row>
    <row r="1172" spans="1:1" x14ac:dyDescent="0.45">
      <c r="A1172" t="s">
        <v>17</v>
      </c>
    </row>
    <row r="1173" spans="1:1" x14ac:dyDescent="0.45">
      <c r="A1173" t="s">
        <v>2736</v>
      </c>
    </row>
    <row r="1174" spans="1:1" x14ac:dyDescent="0.45">
      <c r="A1174" t="s">
        <v>2737</v>
      </c>
    </row>
    <row r="1175" spans="1:1" x14ac:dyDescent="0.45">
      <c r="A1175" t="s">
        <v>6188</v>
      </c>
    </row>
    <row r="1176" spans="1:1" x14ac:dyDescent="0.45">
      <c r="A1176" t="s">
        <v>6189</v>
      </c>
    </row>
    <row r="1177" spans="1:1" x14ac:dyDescent="0.45">
      <c r="A1177" t="s">
        <v>6414</v>
      </c>
    </row>
    <row r="1178" spans="1:1" x14ac:dyDescent="0.45">
      <c r="A1178" t="s">
        <v>6278</v>
      </c>
    </row>
    <row r="1179" spans="1:1" x14ac:dyDescent="0.45">
      <c r="A1179" t="s">
        <v>6126</v>
      </c>
    </row>
    <row r="1180" spans="1:1" x14ac:dyDescent="0.45">
      <c r="A1180" t="s">
        <v>6416</v>
      </c>
    </row>
    <row r="1181" spans="1:1" x14ac:dyDescent="0.45">
      <c r="A1181" t="s">
        <v>6417</v>
      </c>
    </row>
    <row r="1182" spans="1:1" x14ac:dyDescent="0.45">
      <c r="A1182" t="s">
        <v>6420</v>
      </c>
    </row>
    <row r="1183" spans="1:1" x14ac:dyDescent="0.45">
      <c r="A1183" t="s">
        <v>6421</v>
      </c>
    </row>
    <row r="1184" spans="1:1" x14ac:dyDescent="0.45">
      <c r="A1184" t="s">
        <v>6422</v>
      </c>
    </row>
    <row r="1185" spans="1:1" x14ac:dyDescent="0.45">
      <c r="A1185" t="s">
        <v>6423</v>
      </c>
    </row>
    <row r="1186" spans="1:1" x14ac:dyDescent="0.45">
      <c r="A1186" t="s">
        <v>6424</v>
      </c>
    </row>
    <row r="1187" spans="1:1" x14ac:dyDescent="0.45">
      <c r="A1187" t="s">
        <v>6425</v>
      </c>
    </row>
    <row r="1188" spans="1:1" x14ac:dyDescent="0.45">
      <c r="A1188" t="s">
        <v>6426</v>
      </c>
    </row>
    <row r="1189" spans="1:1" x14ac:dyDescent="0.45">
      <c r="A1189" t="s">
        <v>6427</v>
      </c>
    </row>
    <row r="1190" spans="1:1" x14ac:dyDescent="0.45">
      <c r="A1190" t="s">
        <v>6428</v>
      </c>
    </row>
    <row r="1191" spans="1:1" x14ac:dyDescent="0.45">
      <c r="A1191" t="s">
        <v>6429</v>
      </c>
    </row>
    <row r="1192" spans="1:1" x14ac:dyDescent="0.45">
      <c r="A1192" t="s">
        <v>6430</v>
      </c>
    </row>
    <row r="1193" spans="1:1" x14ac:dyDescent="0.45">
      <c r="A1193" t="s">
        <v>6431</v>
      </c>
    </row>
    <row r="1194" spans="1:1" x14ac:dyDescent="0.45">
      <c r="A1194" t="s">
        <v>6432</v>
      </c>
    </row>
    <row r="1195" spans="1:1" x14ac:dyDescent="0.45">
      <c r="A1195" t="s">
        <v>6433</v>
      </c>
    </row>
    <row r="1196" spans="1:1" x14ac:dyDescent="0.45">
      <c r="A1196" t="s">
        <v>6434</v>
      </c>
    </row>
    <row r="1197" spans="1:1" x14ac:dyDescent="0.45">
      <c r="A1197" t="s">
        <v>6435</v>
      </c>
    </row>
    <row r="1198" spans="1:1" x14ac:dyDescent="0.45">
      <c r="A1198" t="s">
        <v>6436</v>
      </c>
    </row>
    <row r="1199" spans="1:1" x14ac:dyDescent="0.45">
      <c r="A1199" t="s">
        <v>6437</v>
      </c>
    </row>
    <row r="1200" spans="1:1" x14ac:dyDescent="0.45">
      <c r="A1200" t="s">
        <v>6438</v>
      </c>
    </row>
    <row r="1201" spans="1:1" x14ac:dyDescent="0.45">
      <c r="A1201" t="s">
        <v>6439</v>
      </c>
    </row>
    <row r="1202" spans="1:1" x14ac:dyDescent="0.45">
      <c r="A1202" t="s">
        <v>6440</v>
      </c>
    </row>
    <row r="1203" spans="1:1" x14ac:dyDescent="0.45">
      <c r="A1203" t="s">
        <v>6441</v>
      </c>
    </row>
    <row r="1204" spans="1:1" x14ac:dyDescent="0.45">
      <c r="A1204" t="s">
        <v>6442</v>
      </c>
    </row>
    <row r="1205" spans="1:1" x14ac:dyDescent="0.45">
      <c r="A1205" t="s">
        <v>6443</v>
      </c>
    </row>
    <row r="1206" spans="1:1" x14ac:dyDescent="0.45">
      <c r="A1206" t="s">
        <v>6444</v>
      </c>
    </row>
    <row r="1207" spans="1:1" x14ac:dyDescent="0.45">
      <c r="A1207" t="s">
        <v>6445</v>
      </c>
    </row>
    <row r="1208" spans="1:1" x14ac:dyDescent="0.45">
      <c r="A1208" t="s">
        <v>6446</v>
      </c>
    </row>
    <row r="1209" spans="1:1" x14ac:dyDescent="0.45">
      <c r="A1209" t="s">
        <v>6447</v>
      </c>
    </row>
    <row r="1211" spans="1:1" x14ac:dyDescent="0.45">
      <c r="A1211" t="s">
        <v>6448</v>
      </c>
    </row>
    <row r="1213" spans="1:1" x14ac:dyDescent="0.45">
      <c r="A1213" t="s">
        <v>6449</v>
      </c>
    </row>
    <row r="1214" spans="1:1" x14ac:dyDescent="0.45">
      <c r="A1214" t="s">
        <v>1</v>
      </c>
    </row>
    <row r="1215" spans="1:1" x14ac:dyDescent="0.45">
      <c r="A1215" t="s">
        <v>17</v>
      </c>
    </row>
    <row r="1216" spans="1:1" x14ac:dyDescent="0.45">
      <c r="A1216" t="s">
        <v>2736</v>
      </c>
    </row>
    <row r="1217" spans="1:1" x14ac:dyDescent="0.45">
      <c r="A1217" t="s">
        <v>2737</v>
      </c>
    </row>
    <row r="1218" spans="1:1" x14ac:dyDescent="0.45">
      <c r="A1218" t="s">
        <v>6188</v>
      </c>
    </row>
    <row r="1219" spans="1:1" x14ac:dyDescent="0.45">
      <c r="A1219" t="s">
        <v>6189</v>
      </c>
    </row>
    <row r="1220" spans="1:1" x14ac:dyDescent="0.45">
      <c r="A1220" t="s">
        <v>91</v>
      </c>
    </row>
    <row r="1221" spans="1:1" x14ac:dyDescent="0.45">
      <c r="A1221" t="s">
        <v>6278</v>
      </c>
    </row>
    <row r="1222" spans="1:1" x14ac:dyDescent="0.45">
      <c r="A1222" t="s">
        <v>6126</v>
      </c>
    </row>
    <row r="1223" spans="1:1" x14ac:dyDescent="0.45">
      <c r="A1223" t="s">
        <v>6416</v>
      </c>
    </row>
    <row r="1224" spans="1:1" x14ac:dyDescent="0.45">
      <c r="A1224" t="s">
        <v>6417</v>
      </c>
    </row>
    <row r="1226" spans="1:1" x14ac:dyDescent="0.45">
      <c r="A1226">
        <v>0</v>
      </c>
    </row>
    <row r="1228" spans="1:1" x14ac:dyDescent="0.45">
      <c r="A1228" t="s">
        <v>6450</v>
      </c>
    </row>
    <row r="1229" spans="1:1" x14ac:dyDescent="0.45">
      <c r="A1229" t="s">
        <v>1</v>
      </c>
    </row>
    <row r="1230" spans="1:1" x14ac:dyDescent="0.45">
      <c r="A1230" t="s">
        <v>17</v>
      </c>
    </row>
    <row r="1231" spans="1:1" x14ac:dyDescent="0.45">
      <c r="A1231" t="s">
        <v>2736</v>
      </c>
    </row>
    <row r="1232" spans="1:1" x14ac:dyDescent="0.45">
      <c r="A1232" t="s">
        <v>2737</v>
      </c>
    </row>
    <row r="1233" spans="1:1" x14ac:dyDescent="0.45">
      <c r="A1233" t="s">
        <v>6188</v>
      </c>
    </row>
    <row r="1234" spans="1:1" x14ac:dyDescent="0.45">
      <c r="A1234" t="s">
        <v>6189</v>
      </c>
    </row>
    <row r="1235" spans="1:1" x14ac:dyDescent="0.45">
      <c r="A1235" t="s">
        <v>91</v>
      </c>
    </row>
    <row r="1236" spans="1:1" x14ac:dyDescent="0.45">
      <c r="A1236" t="s">
        <v>6278</v>
      </c>
    </row>
    <row r="1237" spans="1:1" x14ac:dyDescent="0.45">
      <c r="A1237" t="s">
        <v>6126</v>
      </c>
    </row>
    <row r="1238" spans="1:1" x14ac:dyDescent="0.45">
      <c r="A1238" t="s">
        <v>6416</v>
      </c>
    </row>
    <row r="1239" spans="1:1" x14ac:dyDescent="0.45">
      <c r="A1239" t="s">
        <v>6417</v>
      </c>
    </row>
    <row r="1240" spans="1:1" x14ac:dyDescent="0.45">
      <c r="A1240" t="s">
        <v>6451</v>
      </c>
    </row>
    <row r="1241" spans="1:1" x14ac:dyDescent="0.45">
      <c r="A1241" t="s">
        <v>6452</v>
      </c>
    </row>
    <row r="1242" spans="1:1" x14ac:dyDescent="0.45">
      <c r="A1242" t="s">
        <v>6453</v>
      </c>
    </row>
    <row r="1243" spans="1:1" x14ac:dyDescent="0.45">
      <c r="A1243" t="s">
        <v>6454</v>
      </c>
    </row>
    <row r="1244" spans="1:1" x14ac:dyDescent="0.45">
      <c r="A1244" t="s">
        <v>6455</v>
      </c>
    </row>
    <row r="1245" spans="1:1" x14ac:dyDescent="0.45">
      <c r="A1245" t="s">
        <v>6456</v>
      </c>
    </row>
    <row r="1246" spans="1:1" x14ac:dyDescent="0.45">
      <c r="A1246" t="s">
        <v>6457</v>
      </c>
    </row>
    <row r="1263" spans="1:1" x14ac:dyDescent="0.45">
      <c r="A1263" t="s">
        <v>6458</v>
      </c>
    </row>
    <row r="1264" spans="1:1" x14ac:dyDescent="0.45">
      <c r="A1264" t="s">
        <v>1</v>
      </c>
    </row>
    <row r="1265" spans="1:1" x14ac:dyDescent="0.45">
      <c r="A1265" t="s">
        <v>17</v>
      </c>
    </row>
    <row r="1266" spans="1:1" x14ac:dyDescent="0.45">
      <c r="A1266" t="s">
        <v>2736</v>
      </c>
    </row>
    <row r="1267" spans="1:1" x14ac:dyDescent="0.45">
      <c r="A1267" t="s">
        <v>2737</v>
      </c>
    </row>
    <row r="1268" spans="1:1" x14ac:dyDescent="0.45">
      <c r="A1268" t="s">
        <v>6188</v>
      </c>
    </row>
    <row r="1269" spans="1:1" x14ac:dyDescent="0.45">
      <c r="A1269" t="s">
        <v>6189</v>
      </c>
    </row>
    <row r="1270" spans="1:1" x14ac:dyDescent="0.45">
      <c r="A1270" t="s">
        <v>6459</v>
      </c>
    </row>
    <row r="1271" spans="1:1" x14ac:dyDescent="0.45">
      <c r="A1271" t="s">
        <v>6278</v>
      </c>
    </row>
    <row r="1272" spans="1:1" x14ac:dyDescent="0.45">
      <c r="A1272" t="s">
        <v>6416</v>
      </c>
    </row>
    <row r="1273" spans="1:1" x14ac:dyDescent="0.45">
      <c r="A1273" t="s">
        <v>6417</v>
      </c>
    </row>
    <row r="1274" spans="1:1" x14ac:dyDescent="0.45">
      <c r="A1274" t="s">
        <v>6460</v>
      </c>
    </row>
    <row r="1275" spans="1:1" x14ac:dyDescent="0.45">
      <c r="A1275" t="s">
        <v>6461</v>
      </c>
    </row>
    <row r="1276" spans="1:1" x14ac:dyDescent="0.45">
      <c r="A1276" t="s">
        <v>6462</v>
      </c>
    </row>
    <row r="1277" spans="1:1" x14ac:dyDescent="0.45">
      <c r="A1277" t="s">
        <v>6463</v>
      </c>
    </row>
    <row r="1278" spans="1:1" x14ac:dyDescent="0.45">
      <c r="A1278" t="s">
        <v>6464</v>
      </c>
    </row>
    <row r="1279" spans="1:1" x14ac:dyDescent="0.45">
      <c r="A1279" t="s">
        <v>6465</v>
      </c>
    </row>
    <row r="1280" spans="1:1" x14ac:dyDescent="0.45">
      <c r="A1280" t="s">
        <v>6466</v>
      </c>
    </row>
    <row r="1281" spans="1:2" x14ac:dyDescent="0.45">
      <c r="A1281" t="s">
        <v>6467</v>
      </c>
    </row>
    <row r="1282" spans="1:2" x14ac:dyDescent="0.45">
      <c r="A1282" t="s">
        <v>6468</v>
      </c>
    </row>
    <row r="1283" spans="1:2" x14ac:dyDescent="0.45">
      <c r="A1283" t="s">
        <v>6469</v>
      </c>
    </row>
    <row r="1284" spans="1:2" x14ac:dyDescent="0.45">
      <c r="A1284" t="s">
        <v>6470</v>
      </c>
    </row>
    <row r="1285" spans="1:2" x14ac:dyDescent="0.45">
      <c r="A1285" t="s">
        <v>6471</v>
      </c>
    </row>
    <row r="1286" spans="1:2" x14ac:dyDescent="0.45">
      <c r="A1286" t="s">
        <v>6472</v>
      </c>
    </row>
    <row r="1287" spans="1:2" x14ac:dyDescent="0.45">
      <c r="A1287" t="s">
        <v>6473</v>
      </c>
    </row>
    <row r="1288" spans="1:2" x14ac:dyDescent="0.45">
      <c r="A1288" t="s">
        <v>6474</v>
      </c>
    </row>
    <row r="1289" spans="1:2" x14ac:dyDescent="0.45">
      <c r="A1289" t="s">
        <v>6475</v>
      </c>
    </row>
    <row r="1290" spans="1:2" x14ac:dyDescent="0.45">
      <c r="A1290" t="s">
        <v>6476</v>
      </c>
    </row>
    <row r="1291" spans="1:2" x14ac:dyDescent="0.45">
      <c r="A1291" t="s">
        <v>6477</v>
      </c>
    </row>
    <row r="1293" spans="1:2" x14ac:dyDescent="0.45">
      <c r="A1293" t="s">
        <v>6478</v>
      </c>
      <c r="B1293" t="s">
        <v>6479</v>
      </c>
    </row>
    <row r="1417" spans="1:1" x14ac:dyDescent="0.45">
      <c r="A1417" t="s">
        <v>6458</v>
      </c>
    </row>
    <row r="1418" spans="1:1" x14ac:dyDescent="0.45">
      <c r="A1418" t="s">
        <v>1</v>
      </c>
    </row>
    <row r="1419" spans="1:1" x14ac:dyDescent="0.45">
      <c r="A1419" t="s">
        <v>17</v>
      </c>
    </row>
    <row r="1420" spans="1:1" x14ac:dyDescent="0.45">
      <c r="A1420" t="s">
        <v>2736</v>
      </c>
    </row>
    <row r="1421" spans="1:1" x14ac:dyDescent="0.45">
      <c r="A1421" t="s">
        <v>2737</v>
      </c>
    </row>
    <row r="1422" spans="1:1" x14ac:dyDescent="0.45">
      <c r="A1422" t="s">
        <v>6188</v>
      </c>
    </row>
    <row r="1423" spans="1:1" x14ac:dyDescent="0.45">
      <c r="A1423" t="s">
        <v>6189</v>
      </c>
    </row>
    <row r="1424" spans="1:1" x14ac:dyDescent="0.45">
      <c r="A1424" t="s">
        <v>6459</v>
      </c>
    </row>
    <row r="1425" spans="1:1" x14ac:dyDescent="0.45">
      <c r="A1425" t="s">
        <v>6278</v>
      </c>
    </row>
    <row r="1426" spans="1:1" x14ac:dyDescent="0.45">
      <c r="A1426" t="s">
        <v>6416</v>
      </c>
    </row>
    <row r="1427" spans="1:1" x14ac:dyDescent="0.45">
      <c r="A1427" t="s">
        <v>6417</v>
      </c>
    </row>
    <row r="1428" spans="1:1" x14ac:dyDescent="0.45">
      <c r="A1428" t="s">
        <v>6460</v>
      </c>
    </row>
    <row r="1429" spans="1:1" x14ac:dyDescent="0.45">
      <c r="A1429" t="s">
        <v>6461</v>
      </c>
    </row>
    <row r="1430" spans="1:1" x14ac:dyDescent="0.45">
      <c r="A1430" t="s">
        <v>6462</v>
      </c>
    </row>
    <row r="1431" spans="1:1" x14ac:dyDescent="0.45">
      <c r="A1431" t="s">
        <v>6463</v>
      </c>
    </row>
    <row r="1432" spans="1:1" x14ac:dyDescent="0.45">
      <c r="A1432" t="s">
        <v>6464</v>
      </c>
    </row>
    <row r="1433" spans="1:1" x14ac:dyDescent="0.45">
      <c r="A1433" t="s">
        <v>6465</v>
      </c>
    </row>
    <row r="1434" spans="1:1" x14ac:dyDescent="0.45">
      <c r="A1434" t="s">
        <v>6466</v>
      </c>
    </row>
    <row r="1435" spans="1:1" x14ac:dyDescent="0.45">
      <c r="A1435" t="s">
        <v>6467</v>
      </c>
    </row>
    <row r="1436" spans="1:1" x14ac:dyDescent="0.45">
      <c r="A1436" t="s">
        <v>6468</v>
      </c>
    </row>
    <row r="1437" spans="1:1" x14ac:dyDescent="0.45">
      <c r="A1437" t="s">
        <v>6469</v>
      </c>
    </row>
    <row r="1438" spans="1:1" x14ac:dyDescent="0.45">
      <c r="A1438" t="s">
        <v>6470</v>
      </c>
    </row>
    <row r="1439" spans="1:1" x14ac:dyDescent="0.45">
      <c r="A1439" t="s">
        <v>6471</v>
      </c>
    </row>
    <row r="1440" spans="1:1" x14ac:dyDescent="0.45">
      <c r="A1440" t="s">
        <v>6472</v>
      </c>
    </row>
    <row r="1441" spans="1:1" x14ac:dyDescent="0.45">
      <c r="A1441" t="s">
        <v>6473</v>
      </c>
    </row>
    <row r="1442" spans="1:1" x14ac:dyDescent="0.45">
      <c r="A1442" t="s">
        <v>6474</v>
      </c>
    </row>
    <row r="1443" spans="1:1" x14ac:dyDescent="0.45">
      <c r="A1443" t="s">
        <v>6475</v>
      </c>
    </row>
    <row r="1444" spans="1:1" x14ac:dyDescent="0.45">
      <c r="A1444" t="s">
        <v>6476</v>
      </c>
    </row>
    <row r="1445" spans="1:1" x14ac:dyDescent="0.45">
      <c r="A1445" t="s">
        <v>6477</v>
      </c>
    </row>
    <row r="1446" spans="1:1" x14ac:dyDescent="0.45">
      <c r="A1446" t="s">
        <v>6480</v>
      </c>
    </row>
    <row r="1447" spans="1:1" x14ac:dyDescent="0.45">
      <c r="A1447" t="s">
        <v>6481</v>
      </c>
    </row>
    <row r="1448" spans="1:1" x14ac:dyDescent="0.45">
      <c r="A1448" t="s">
        <v>6482</v>
      </c>
    </row>
    <row r="1449" spans="1:1" x14ac:dyDescent="0.45">
      <c r="A1449" t="s">
        <v>6483</v>
      </c>
    </row>
    <row r="1450" spans="1:1" x14ac:dyDescent="0.45">
      <c r="A1450" t="s">
        <v>6484</v>
      </c>
    </row>
    <row r="1451" spans="1:1" x14ac:dyDescent="0.45">
      <c r="A1451" t="s">
        <v>6485</v>
      </c>
    </row>
    <row r="1452" spans="1:1" x14ac:dyDescent="0.45">
      <c r="A1452" t="s">
        <v>6486</v>
      </c>
    </row>
    <row r="1453" spans="1:1" x14ac:dyDescent="0.45">
      <c r="A1453" t="s">
        <v>6487</v>
      </c>
    </row>
    <row r="1454" spans="1:1" x14ac:dyDescent="0.45">
      <c r="A1454" t="s">
        <v>6488</v>
      </c>
    </row>
    <row r="1455" spans="1:1" x14ac:dyDescent="0.45">
      <c r="A1455" t="s">
        <v>6489</v>
      </c>
    </row>
    <row r="1456" spans="1:1" x14ac:dyDescent="0.45">
      <c r="A1456" t="s">
        <v>6490</v>
      </c>
    </row>
    <row r="1457" spans="1:10" x14ac:dyDescent="0.45">
      <c r="A1457" t="s">
        <v>6491</v>
      </c>
    </row>
    <row r="1458" spans="1:10" x14ac:dyDescent="0.45">
      <c r="A1458" t="s">
        <v>6492</v>
      </c>
    </row>
    <row r="1459" spans="1:10" x14ac:dyDescent="0.45">
      <c r="A1459" t="s">
        <v>6493</v>
      </c>
    </row>
    <row r="1460" spans="1:10" x14ac:dyDescent="0.45">
      <c r="A1460" t="s">
        <v>6494</v>
      </c>
    </row>
    <row r="1461" spans="1:10" x14ac:dyDescent="0.45">
      <c r="A1461" t="s">
        <v>6495</v>
      </c>
    </row>
    <row r="1462" spans="1:10" x14ac:dyDescent="0.45">
      <c r="A1462" t="s">
        <v>6496</v>
      </c>
    </row>
    <row r="1463" spans="1:10" x14ac:dyDescent="0.45">
      <c r="A1463" t="s">
        <v>6497</v>
      </c>
    </row>
    <row r="1464" spans="1:10" x14ac:dyDescent="0.45">
      <c r="A1464" t="s">
        <v>6498</v>
      </c>
    </row>
    <row r="1465" spans="1:10" x14ac:dyDescent="0.45">
      <c r="A1465" t="s">
        <v>6499</v>
      </c>
    </row>
    <row r="1466" spans="1:10" x14ac:dyDescent="0.45">
      <c r="A1466" t="s">
        <v>6500</v>
      </c>
    </row>
    <row r="1467" spans="1:10" x14ac:dyDescent="0.45">
      <c r="A1467" t="s">
        <v>6501</v>
      </c>
    </row>
    <row r="1468" spans="1:10" x14ac:dyDescent="0.45">
      <c r="A1468" t="s">
        <v>6502</v>
      </c>
    </row>
    <row r="1469" spans="1:10" x14ac:dyDescent="0.45">
      <c r="A1469" t="s">
        <v>6503</v>
      </c>
    </row>
    <row r="1470" spans="1:10" x14ac:dyDescent="0.45">
      <c r="A1470" s="38" t="s">
        <v>6504</v>
      </c>
      <c r="B1470" s="38"/>
      <c r="C1470" s="38"/>
      <c r="D1470" s="38"/>
      <c r="E1470" s="38"/>
      <c r="F1470" s="38"/>
      <c r="G1470" s="38"/>
      <c r="H1470" s="38"/>
      <c r="I1470" s="38"/>
      <c r="J1470" s="38"/>
    </row>
    <row r="1471" spans="1:10" x14ac:dyDescent="0.45">
      <c r="A1471" t="s">
        <v>6505</v>
      </c>
    </row>
    <row r="1472" spans="1:10" x14ac:dyDescent="0.45">
      <c r="A1472" t="s">
        <v>6506</v>
      </c>
    </row>
    <row r="1473" spans="1:1" x14ac:dyDescent="0.45">
      <c r="A1473" t="s">
        <v>6507</v>
      </c>
    </row>
    <row r="1474" spans="1:1" x14ac:dyDescent="0.45">
      <c r="A1474" t="s">
        <v>6508</v>
      </c>
    </row>
    <row r="1475" spans="1:1" x14ac:dyDescent="0.45">
      <c r="A1475" t="s">
        <v>6509</v>
      </c>
    </row>
    <row r="1476" spans="1:1" x14ac:dyDescent="0.45">
      <c r="A1476" t="s">
        <v>6510</v>
      </c>
    </row>
    <row r="1477" spans="1:1" x14ac:dyDescent="0.45">
      <c r="A1477" t="s">
        <v>6511</v>
      </c>
    </row>
    <row r="1478" spans="1:1" x14ac:dyDescent="0.45">
      <c r="A1478" t="s">
        <v>6512</v>
      </c>
    </row>
    <row r="1479" spans="1:1" x14ac:dyDescent="0.45">
      <c r="A1479" t="s">
        <v>6513</v>
      </c>
    </row>
    <row r="1480" spans="1:1" x14ac:dyDescent="0.45">
      <c r="A1480" t="s">
        <v>6514</v>
      </c>
    </row>
    <row r="1481" spans="1:1" x14ac:dyDescent="0.45">
      <c r="A1481" t="s">
        <v>6515</v>
      </c>
    </row>
    <row r="1482" spans="1:1" x14ac:dyDescent="0.45">
      <c r="A1482" t="s">
        <v>6516</v>
      </c>
    </row>
    <row r="1483" spans="1:1" x14ac:dyDescent="0.45">
      <c r="A1483" t="s">
        <v>6517</v>
      </c>
    </row>
    <row r="1484" spans="1:1" x14ac:dyDescent="0.45">
      <c r="A1484" t="s">
        <v>6518</v>
      </c>
    </row>
    <row r="1485" spans="1:1" x14ac:dyDescent="0.45">
      <c r="A1485" t="s">
        <v>6519</v>
      </c>
    </row>
    <row r="1486" spans="1:1" x14ac:dyDescent="0.45">
      <c r="A1486" t="s">
        <v>6520</v>
      </c>
    </row>
    <row r="1487" spans="1:1" x14ac:dyDescent="0.45">
      <c r="A1487" t="s">
        <v>6521</v>
      </c>
    </row>
    <row r="1488" spans="1:1" x14ac:dyDescent="0.45">
      <c r="A1488" t="s">
        <v>6522</v>
      </c>
    </row>
    <row r="1489" spans="1:13" x14ac:dyDescent="0.45">
      <c r="A1489" t="s">
        <v>6523</v>
      </c>
    </row>
    <row r="1490" spans="1:13" x14ac:dyDescent="0.45">
      <c r="A1490" t="s">
        <v>6524</v>
      </c>
    </row>
    <row r="1491" spans="1:13" x14ac:dyDescent="0.45">
      <c r="A1491" t="s">
        <v>6525</v>
      </c>
    </row>
    <row r="1492" spans="1:13" x14ac:dyDescent="0.45">
      <c r="A1492" t="s">
        <v>6526</v>
      </c>
    </row>
    <row r="1493" spans="1:13" x14ac:dyDescent="0.45">
      <c r="A1493" t="s">
        <v>6527</v>
      </c>
    </row>
    <row r="1494" spans="1:13" x14ac:dyDescent="0.45">
      <c r="A1494" t="s">
        <v>6528</v>
      </c>
      <c r="M1494">
        <f>15/19</f>
        <v>0.78947368421052633</v>
      </c>
    </row>
    <row r="1495" spans="1:13" x14ac:dyDescent="0.45">
      <c r="A1495" t="s">
        <v>6529</v>
      </c>
    </row>
    <row r="1496" spans="1:13" x14ac:dyDescent="0.45">
      <c r="A1496" t="s">
        <v>6530</v>
      </c>
    </row>
    <row r="1497" spans="1:13" x14ac:dyDescent="0.45">
      <c r="A1497" t="s">
        <v>6531</v>
      </c>
    </row>
    <row r="1498" spans="1:13" x14ac:dyDescent="0.45">
      <c r="A1498" t="s">
        <v>6532</v>
      </c>
    </row>
    <row r="1499" spans="1:13" x14ac:dyDescent="0.45">
      <c r="A1499" t="s">
        <v>6533</v>
      </c>
    </row>
    <row r="1500" spans="1:13" x14ac:dyDescent="0.45">
      <c r="A1500" t="s">
        <v>6534</v>
      </c>
    </row>
    <row r="1501" spans="1:13" x14ac:dyDescent="0.45">
      <c r="A1501" t="s">
        <v>6535</v>
      </c>
    </row>
    <row r="1502" spans="1:13" x14ac:dyDescent="0.45">
      <c r="A1502" t="s">
        <v>6536</v>
      </c>
    </row>
    <row r="1503" spans="1:13" x14ac:dyDescent="0.45">
      <c r="A1503" t="s">
        <v>6537</v>
      </c>
    </row>
    <row r="1504" spans="1:13" x14ac:dyDescent="0.45">
      <c r="A1504" t="s">
        <v>6538</v>
      </c>
    </row>
    <row r="1505" spans="1:1" x14ac:dyDescent="0.45">
      <c r="A1505" t="s">
        <v>6539</v>
      </c>
    </row>
    <row r="1506" spans="1:1" x14ac:dyDescent="0.45">
      <c r="A1506" t="s">
        <v>6540</v>
      </c>
    </row>
    <row r="1507" spans="1:1" x14ac:dyDescent="0.45">
      <c r="A1507" t="s">
        <v>6541</v>
      </c>
    </row>
    <row r="1508" spans="1:1" x14ac:dyDescent="0.45">
      <c r="A1508" t="s">
        <v>6542</v>
      </c>
    </row>
    <row r="1509" spans="1:1" x14ac:dyDescent="0.45">
      <c r="A1509" t="s">
        <v>6543</v>
      </c>
    </row>
    <row r="1510" spans="1:1" x14ac:dyDescent="0.45">
      <c r="A1510" t="s">
        <v>6544</v>
      </c>
    </row>
    <row r="1511" spans="1:1" x14ac:dyDescent="0.45">
      <c r="A1511" t="s">
        <v>6545</v>
      </c>
    </row>
    <row r="1512" spans="1:1" x14ac:dyDescent="0.45">
      <c r="A1512" t="s">
        <v>6546</v>
      </c>
    </row>
    <row r="1513" spans="1:1" x14ac:dyDescent="0.45">
      <c r="A1513" t="s">
        <v>6547</v>
      </c>
    </row>
    <row r="1514" spans="1:1" x14ac:dyDescent="0.45">
      <c r="A1514" t="s">
        <v>6548</v>
      </c>
    </row>
    <row r="1515" spans="1:1" x14ac:dyDescent="0.45">
      <c r="A1515" t="s">
        <v>6549</v>
      </c>
    </row>
    <row r="1547" spans="1:1" x14ac:dyDescent="0.45">
      <c r="A1547" t="s">
        <v>6550</v>
      </c>
    </row>
    <row r="1548" spans="1:1" x14ac:dyDescent="0.45">
      <c r="A1548" t="s">
        <v>6551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91"/>
  <sheetViews>
    <sheetView topLeftCell="T1" workbookViewId="0">
      <selection activeCell="W41" sqref="W41"/>
    </sheetView>
  </sheetViews>
  <sheetFormatPr defaultRowHeight="14.25" x14ac:dyDescent="0.45"/>
  <cols>
    <col min="1" max="5" width="9.06640625" style="1"/>
    <col min="6" max="13" width="9.06640625" style="1" customWidth="1"/>
    <col min="14" max="16384" width="9.06640625" style="1"/>
  </cols>
  <sheetData>
    <row r="1" spans="1:24" x14ac:dyDescent="0.45">
      <c r="T1" s="1" t="s">
        <v>6553</v>
      </c>
      <c r="U1" s="1" t="s">
        <v>6554</v>
      </c>
      <c r="V1" s="1" t="s">
        <v>6555</v>
      </c>
      <c r="W1" s="1" t="s">
        <v>2637</v>
      </c>
      <c r="X1" s="1" t="s">
        <v>6556</v>
      </c>
    </row>
    <row r="2" spans="1:24" x14ac:dyDescent="0.45">
      <c r="A2" s="1" t="s">
        <v>6553</v>
      </c>
      <c r="B2" s="1" t="s">
        <v>6554</v>
      </c>
      <c r="C2" s="1" t="s">
        <v>6555</v>
      </c>
      <c r="D2" s="1" t="s">
        <v>2637</v>
      </c>
      <c r="E2" s="1" t="s">
        <v>6556</v>
      </c>
      <c r="N2" t="s">
        <v>2683</v>
      </c>
      <c r="O2" s="1">
        <v>2162</v>
      </c>
      <c r="P2" s="1">
        <v>1</v>
      </c>
      <c r="Q2" s="1" t="s">
        <v>2632</v>
      </c>
      <c r="R2" s="1" t="s">
        <v>2718</v>
      </c>
      <c r="S2" s="1" t="s">
        <v>2719</v>
      </c>
      <c r="T2" s="1">
        <v>10</v>
      </c>
      <c r="U2" s="1" t="s">
        <v>2641</v>
      </c>
      <c r="V2" s="1">
        <v>0</v>
      </c>
      <c r="W2" s="1">
        <v>34</v>
      </c>
      <c r="X2" s="1" t="s">
        <v>2643</v>
      </c>
    </row>
    <row r="3" spans="1:24" x14ac:dyDescent="0.45">
      <c r="A3" s="1">
        <v>0</v>
      </c>
      <c r="C3" s="1">
        <v>0</v>
      </c>
      <c r="D3" s="1">
        <v>0</v>
      </c>
      <c r="N3" t="s">
        <v>2683</v>
      </c>
      <c r="O3" s="1">
        <v>2162</v>
      </c>
      <c r="P3" s="1">
        <v>2</v>
      </c>
      <c r="Q3" s="1" t="s">
        <v>2632</v>
      </c>
      <c r="R3" s="1" t="s">
        <v>2718</v>
      </c>
      <c r="S3" s="1" t="s">
        <v>2719</v>
      </c>
      <c r="T3" s="1">
        <v>9</v>
      </c>
      <c r="U3" s="1" t="s">
        <v>2635</v>
      </c>
      <c r="V3" s="1">
        <v>0</v>
      </c>
      <c r="W3" s="1">
        <v>58</v>
      </c>
      <c r="X3" s="1" t="s">
        <v>2643</v>
      </c>
    </row>
    <row r="4" spans="1:24" x14ac:dyDescent="0.45">
      <c r="A4" s="1">
        <v>1</v>
      </c>
      <c r="B4" s="1" t="s">
        <v>2641</v>
      </c>
      <c r="C4" s="1">
        <v>6</v>
      </c>
      <c r="D4" s="1">
        <v>271</v>
      </c>
      <c r="E4" s="1" t="s">
        <v>2643</v>
      </c>
      <c r="N4" t="s">
        <v>2683</v>
      </c>
      <c r="O4" s="1">
        <v>2178</v>
      </c>
      <c r="P4" s="1">
        <v>3</v>
      </c>
      <c r="Q4" s="1" t="s">
        <v>2632</v>
      </c>
      <c r="R4" s="1" t="s">
        <v>2720</v>
      </c>
      <c r="S4" s="1" t="s">
        <v>2719</v>
      </c>
      <c r="T4" s="1">
        <v>7</v>
      </c>
      <c r="U4" s="1" t="s">
        <v>2641</v>
      </c>
      <c r="V4" s="1">
        <v>9</v>
      </c>
      <c r="W4" s="1">
        <v>157</v>
      </c>
      <c r="X4" s="1" t="s">
        <v>2643</v>
      </c>
    </row>
    <row r="5" spans="1:24" x14ac:dyDescent="0.45">
      <c r="A5" s="1">
        <v>2</v>
      </c>
      <c r="B5" s="1" t="s">
        <v>2641</v>
      </c>
      <c r="C5" s="1">
        <v>8</v>
      </c>
      <c r="D5" s="1">
        <v>372</v>
      </c>
      <c r="E5" s="1" t="s">
        <v>2639</v>
      </c>
      <c r="N5" t="s">
        <v>2683</v>
      </c>
      <c r="O5" s="1">
        <v>2178</v>
      </c>
      <c r="P5" s="1">
        <v>4</v>
      </c>
      <c r="Q5" s="1" t="s">
        <v>2632</v>
      </c>
      <c r="R5" s="1" t="s">
        <v>2720</v>
      </c>
      <c r="S5" s="1" t="s">
        <v>2719</v>
      </c>
      <c r="T5" s="1">
        <v>6</v>
      </c>
      <c r="U5" s="1" t="s">
        <v>2635</v>
      </c>
      <c r="V5" s="1">
        <v>0</v>
      </c>
      <c r="W5" s="1">
        <v>199</v>
      </c>
      <c r="X5" s="1" t="s">
        <v>2643</v>
      </c>
    </row>
    <row r="6" spans="1:24" x14ac:dyDescent="0.45">
      <c r="A6" s="1">
        <v>4</v>
      </c>
      <c r="B6" s="1" t="s">
        <v>2635</v>
      </c>
      <c r="C6" s="1">
        <v>1</v>
      </c>
      <c r="D6" s="1">
        <v>440</v>
      </c>
      <c r="E6" s="1" t="s">
        <v>2639</v>
      </c>
      <c r="N6" t="s">
        <v>2683</v>
      </c>
      <c r="O6" s="1">
        <v>2178</v>
      </c>
      <c r="P6" s="1">
        <v>5</v>
      </c>
      <c r="Q6" s="1" t="s">
        <v>2632</v>
      </c>
      <c r="R6" s="1" t="s">
        <v>2720</v>
      </c>
      <c r="S6" s="1" t="s">
        <v>2719</v>
      </c>
      <c r="T6" s="1">
        <v>13</v>
      </c>
      <c r="U6" s="1" t="s">
        <v>2635</v>
      </c>
      <c r="V6" s="1">
        <v>10</v>
      </c>
      <c r="W6" s="1">
        <v>252</v>
      </c>
      <c r="X6" s="1" t="s">
        <v>2643</v>
      </c>
    </row>
    <row r="7" spans="1:24" x14ac:dyDescent="0.45">
      <c r="A7" s="1">
        <v>6</v>
      </c>
      <c r="B7" s="1" t="s">
        <v>2635</v>
      </c>
      <c r="C7" s="1">
        <v>0</v>
      </c>
      <c r="D7" s="1">
        <v>199</v>
      </c>
      <c r="E7" s="1" t="s">
        <v>2639</v>
      </c>
      <c r="N7" t="s">
        <v>2683</v>
      </c>
      <c r="O7" s="1">
        <v>2162</v>
      </c>
      <c r="P7" s="1">
        <v>6</v>
      </c>
      <c r="Q7" s="1" t="s">
        <v>2632</v>
      </c>
      <c r="R7" s="1" t="s">
        <v>2718</v>
      </c>
      <c r="S7" s="1" t="s">
        <v>2719</v>
      </c>
      <c r="T7" s="1">
        <v>18</v>
      </c>
      <c r="U7" s="1" t="s">
        <v>2635</v>
      </c>
      <c r="V7" s="1">
        <v>9</v>
      </c>
      <c r="W7" s="1">
        <v>253</v>
      </c>
      <c r="X7" s="1" t="s">
        <v>2643</v>
      </c>
    </row>
    <row r="8" spans="1:24" x14ac:dyDescent="0.45">
      <c r="A8" s="1">
        <v>7</v>
      </c>
      <c r="B8" s="1" t="s">
        <v>2641</v>
      </c>
      <c r="C8" s="1">
        <v>9</v>
      </c>
      <c r="D8" s="1">
        <v>157</v>
      </c>
      <c r="E8" s="1" t="s">
        <v>2643</v>
      </c>
      <c r="N8" t="s">
        <v>2683</v>
      </c>
      <c r="O8" s="1">
        <v>2162</v>
      </c>
      <c r="P8" s="1">
        <v>7</v>
      </c>
      <c r="Q8" s="1" t="s">
        <v>2632</v>
      </c>
      <c r="R8" s="1" t="s">
        <v>2718</v>
      </c>
      <c r="S8" s="1" t="s">
        <v>2719</v>
      </c>
      <c r="T8" s="1">
        <v>1</v>
      </c>
      <c r="U8" s="1" t="s">
        <v>2641</v>
      </c>
      <c r="V8" s="1">
        <v>6</v>
      </c>
      <c r="W8" s="1">
        <v>271</v>
      </c>
      <c r="X8" s="1" t="s">
        <v>2643</v>
      </c>
    </row>
    <row r="9" spans="1:24" x14ac:dyDescent="0.45">
      <c r="A9" s="1">
        <v>8</v>
      </c>
      <c r="B9" s="1" t="s">
        <v>2641</v>
      </c>
      <c r="C9" s="1">
        <v>6</v>
      </c>
      <c r="D9" s="1">
        <v>297</v>
      </c>
      <c r="E9" s="1" t="s">
        <v>2639</v>
      </c>
      <c r="N9" t="s">
        <v>2683</v>
      </c>
      <c r="O9" s="1">
        <v>2178</v>
      </c>
      <c r="P9" s="1">
        <v>8</v>
      </c>
      <c r="Q9" s="1" t="s">
        <v>2632</v>
      </c>
      <c r="R9" s="1" t="s">
        <v>2720</v>
      </c>
      <c r="S9" s="1" t="s">
        <v>2719</v>
      </c>
      <c r="T9" s="1">
        <v>8</v>
      </c>
      <c r="U9" s="1" t="s">
        <v>2641</v>
      </c>
      <c r="V9" s="1">
        <v>6</v>
      </c>
      <c r="W9" s="1">
        <v>297</v>
      </c>
      <c r="X9" s="1" t="s">
        <v>2643</v>
      </c>
    </row>
    <row r="10" spans="1:24" x14ac:dyDescent="0.45">
      <c r="A10" s="1">
        <v>9</v>
      </c>
      <c r="B10" s="1" t="s">
        <v>2635</v>
      </c>
      <c r="C10" s="1">
        <v>0</v>
      </c>
      <c r="D10" s="1">
        <v>58</v>
      </c>
      <c r="E10" s="1" t="s">
        <v>2639</v>
      </c>
      <c r="N10" t="s">
        <v>2683</v>
      </c>
      <c r="O10" s="1">
        <v>2162</v>
      </c>
      <c r="P10" s="1">
        <v>8</v>
      </c>
      <c r="Q10" s="1" t="s">
        <v>2632</v>
      </c>
      <c r="R10" s="1" t="s">
        <v>2718</v>
      </c>
      <c r="S10" s="1" t="s">
        <v>2719</v>
      </c>
      <c r="T10" s="1">
        <v>12</v>
      </c>
      <c r="U10" s="1" t="s">
        <v>2635</v>
      </c>
      <c r="V10" s="1">
        <v>9</v>
      </c>
      <c r="W10" s="1">
        <v>299</v>
      </c>
      <c r="X10" s="1" t="s">
        <v>2643</v>
      </c>
    </row>
    <row r="11" spans="1:24" x14ac:dyDescent="0.45">
      <c r="A11" s="1">
        <v>10</v>
      </c>
      <c r="B11" s="1" t="s">
        <v>2641</v>
      </c>
      <c r="C11" s="1">
        <v>0</v>
      </c>
      <c r="D11" s="1">
        <v>34</v>
      </c>
      <c r="E11" s="1" t="s">
        <v>2639</v>
      </c>
      <c r="N11" t="s">
        <v>2683</v>
      </c>
      <c r="O11" s="1">
        <v>2162</v>
      </c>
      <c r="P11" s="1">
        <v>9</v>
      </c>
      <c r="Q11" s="1" t="s">
        <v>2632</v>
      </c>
      <c r="R11" s="1" t="s">
        <v>2718</v>
      </c>
      <c r="S11" s="1" t="s">
        <v>2719</v>
      </c>
      <c r="T11" s="1">
        <v>2</v>
      </c>
      <c r="U11" s="1" t="s">
        <v>2641</v>
      </c>
      <c r="V11" s="1">
        <v>8</v>
      </c>
      <c r="W11" s="1">
        <v>372</v>
      </c>
      <c r="X11" s="1" t="s">
        <v>2643</v>
      </c>
    </row>
    <row r="12" spans="1:24" x14ac:dyDescent="0.45">
      <c r="A12" s="1">
        <v>12</v>
      </c>
      <c r="B12" s="1" t="s">
        <v>2635</v>
      </c>
      <c r="C12" s="1">
        <v>9</v>
      </c>
      <c r="D12" s="1">
        <v>299</v>
      </c>
      <c r="E12" s="1" t="s">
        <v>2639</v>
      </c>
      <c r="G12" s="1">
        <v>6</v>
      </c>
      <c r="H12" s="1">
        <v>6</v>
      </c>
      <c r="I12" s="1">
        <v>7</v>
      </c>
      <c r="J12" s="1">
        <v>8</v>
      </c>
      <c r="K12" s="1">
        <v>9</v>
      </c>
      <c r="L12" s="1">
        <v>10</v>
      </c>
      <c r="M12" s="1">
        <v>12</v>
      </c>
      <c r="N12" t="s">
        <v>2683</v>
      </c>
      <c r="O12" s="1">
        <v>2178</v>
      </c>
      <c r="P12" s="1">
        <v>11</v>
      </c>
      <c r="Q12" s="1" t="s">
        <v>2632</v>
      </c>
      <c r="R12" s="1" t="s">
        <v>2720</v>
      </c>
      <c r="S12" s="1" t="s">
        <v>2719</v>
      </c>
      <c r="T12" s="1">
        <v>4</v>
      </c>
      <c r="U12" s="1" t="s">
        <v>2635</v>
      </c>
      <c r="V12" s="1">
        <v>1</v>
      </c>
      <c r="W12" s="1">
        <v>440</v>
      </c>
      <c r="X12" s="1" t="s">
        <v>2643</v>
      </c>
    </row>
    <row r="13" spans="1:24" x14ac:dyDescent="0.45">
      <c r="A13" s="1">
        <v>13</v>
      </c>
      <c r="B13" s="1" t="s">
        <v>2635</v>
      </c>
      <c r="C13" s="1">
        <v>10</v>
      </c>
      <c r="D13" s="1">
        <v>252</v>
      </c>
      <c r="E13" s="1" t="s">
        <v>2639</v>
      </c>
      <c r="G13" s="1">
        <v>7</v>
      </c>
      <c r="N13" t="s">
        <v>2683</v>
      </c>
      <c r="O13" s="1">
        <v>2178</v>
      </c>
      <c r="P13" s="1">
        <v>12</v>
      </c>
      <c r="Q13" s="1" t="s">
        <v>2632</v>
      </c>
      <c r="R13" s="1" t="s">
        <v>2720</v>
      </c>
      <c r="S13" s="1" t="s">
        <v>2719</v>
      </c>
      <c r="T13" s="1">
        <v>14</v>
      </c>
      <c r="U13" s="1" t="s">
        <v>2635</v>
      </c>
      <c r="V13" s="1">
        <v>13</v>
      </c>
      <c r="W13" s="1">
        <v>471</v>
      </c>
      <c r="X13" s="1" t="s">
        <v>2643</v>
      </c>
    </row>
    <row r="14" spans="1:24" x14ac:dyDescent="0.45">
      <c r="A14" s="1">
        <v>14</v>
      </c>
      <c r="B14" s="1" t="s">
        <v>2635</v>
      </c>
      <c r="C14" s="1">
        <v>13</v>
      </c>
      <c r="D14" s="1">
        <v>471</v>
      </c>
      <c r="E14" s="1" t="s">
        <v>2639</v>
      </c>
      <c r="G14" s="1">
        <v>8</v>
      </c>
      <c r="N14" t="s">
        <v>2683</v>
      </c>
      <c r="O14" s="1">
        <v>2178</v>
      </c>
      <c r="P14" s="1">
        <v>13</v>
      </c>
      <c r="Q14" s="1" t="s">
        <v>2632</v>
      </c>
      <c r="R14" s="1" t="s">
        <v>2720</v>
      </c>
      <c r="S14" s="1" t="s">
        <v>2719</v>
      </c>
      <c r="T14" s="1">
        <v>16</v>
      </c>
      <c r="U14" s="1" t="s">
        <v>2635</v>
      </c>
      <c r="V14" s="1">
        <v>12</v>
      </c>
      <c r="W14" s="1">
        <v>569</v>
      </c>
      <c r="X14" s="1" t="s">
        <v>2643</v>
      </c>
    </row>
    <row r="15" spans="1:24" x14ac:dyDescent="0.45">
      <c r="A15" s="1">
        <v>16</v>
      </c>
      <c r="B15" s="1" t="s">
        <v>2635</v>
      </c>
      <c r="C15" s="1">
        <v>12</v>
      </c>
      <c r="D15" s="1">
        <v>569</v>
      </c>
      <c r="E15" s="1" t="s">
        <v>2639</v>
      </c>
      <c r="G15" s="1">
        <v>9</v>
      </c>
      <c r="N15" t="s">
        <v>2683</v>
      </c>
      <c r="O15" s="1">
        <v>2162</v>
      </c>
      <c r="P15" s="1">
        <v>14</v>
      </c>
      <c r="Q15" s="1" t="s">
        <v>2632</v>
      </c>
      <c r="R15" s="1" t="s">
        <v>2718</v>
      </c>
      <c r="S15" s="1" t="s">
        <v>2719</v>
      </c>
      <c r="T15" s="1">
        <v>19</v>
      </c>
      <c r="U15" s="1" t="s">
        <v>2635</v>
      </c>
      <c r="V15" s="1">
        <v>2</v>
      </c>
      <c r="W15" s="1">
        <v>590</v>
      </c>
      <c r="X15" s="1" t="s">
        <v>2643</v>
      </c>
    </row>
    <row r="16" spans="1:24" x14ac:dyDescent="0.45">
      <c r="A16" s="1">
        <v>18</v>
      </c>
      <c r="B16" s="1" t="s">
        <v>2635</v>
      </c>
      <c r="C16" s="1">
        <v>9</v>
      </c>
      <c r="D16" s="1">
        <v>253</v>
      </c>
      <c r="E16" s="1" t="s">
        <v>2639</v>
      </c>
      <c r="G16" s="1">
        <v>10</v>
      </c>
      <c r="N16" t="s">
        <v>2683</v>
      </c>
      <c r="O16" s="1">
        <v>2162</v>
      </c>
      <c r="P16" s="1">
        <v>15</v>
      </c>
      <c r="Q16" s="1" t="s">
        <v>2632</v>
      </c>
      <c r="R16" s="1" t="s">
        <v>2718</v>
      </c>
      <c r="S16" s="1" t="s">
        <v>2719</v>
      </c>
      <c r="T16" s="1">
        <v>110</v>
      </c>
      <c r="U16" s="1" t="s">
        <v>2635</v>
      </c>
      <c r="V16" s="1">
        <v>30</v>
      </c>
      <c r="W16" s="1">
        <v>586</v>
      </c>
      <c r="X16" s="1" t="s">
        <v>2645</v>
      </c>
    </row>
    <row r="17" spans="1:24" x14ac:dyDescent="0.45">
      <c r="A17" s="1">
        <v>19</v>
      </c>
      <c r="B17" s="1" t="s">
        <v>2635</v>
      </c>
      <c r="C17" s="1">
        <v>2</v>
      </c>
      <c r="D17" s="1">
        <v>590</v>
      </c>
      <c r="E17" s="1" t="s">
        <v>2639</v>
      </c>
      <c r="G17" s="1">
        <v>12</v>
      </c>
      <c r="N17" t="s">
        <v>2683</v>
      </c>
      <c r="O17" s="1">
        <v>2178</v>
      </c>
      <c r="P17" s="1">
        <v>16</v>
      </c>
      <c r="Q17" s="1" t="s">
        <v>2632</v>
      </c>
      <c r="R17" s="1" t="s">
        <v>2720</v>
      </c>
      <c r="S17" s="1" t="s">
        <v>2719</v>
      </c>
      <c r="T17" s="1">
        <v>103</v>
      </c>
      <c r="U17" s="1" t="s">
        <v>2635</v>
      </c>
      <c r="V17" s="1">
        <v>110</v>
      </c>
      <c r="W17" s="1">
        <v>709</v>
      </c>
      <c r="X17" s="1" t="s">
        <v>2645</v>
      </c>
    </row>
    <row r="18" spans="1:24" x14ac:dyDescent="0.45">
      <c r="A18" s="1">
        <v>22</v>
      </c>
      <c r="B18" s="1" t="s">
        <v>2635</v>
      </c>
      <c r="C18" s="1">
        <v>2</v>
      </c>
      <c r="D18" s="1">
        <v>507</v>
      </c>
      <c r="E18" s="1" t="s">
        <v>2642</v>
      </c>
      <c r="G18" s="1">
        <v>13</v>
      </c>
      <c r="N18" t="s">
        <v>2683</v>
      </c>
      <c r="O18" s="1">
        <v>2162</v>
      </c>
      <c r="P18" s="1">
        <v>17</v>
      </c>
      <c r="Q18" s="1" t="s">
        <v>2632</v>
      </c>
      <c r="R18" s="1" t="s">
        <v>2718</v>
      </c>
      <c r="S18" s="1" t="s">
        <v>2719</v>
      </c>
      <c r="T18" s="1">
        <v>73</v>
      </c>
      <c r="U18" s="1" t="s">
        <v>2635</v>
      </c>
      <c r="V18" s="1">
        <v>29</v>
      </c>
      <c r="W18" s="1">
        <v>921</v>
      </c>
      <c r="X18" s="1" t="s">
        <v>2645</v>
      </c>
    </row>
    <row r="19" spans="1:24" x14ac:dyDescent="0.45">
      <c r="A19" s="1">
        <v>28</v>
      </c>
      <c r="B19" s="1" t="s">
        <v>2635</v>
      </c>
      <c r="C19" s="1">
        <v>30</v>
      </c>
      <c r="D19" s="1">
        <v>651</v>
      </c>
      <c r="E19" s="1" t="s">
        <v>2642</v>
      </c>
      <c r="G19" s="1">
        <v>14</v>
      </c>
      <c r="N19" t="s">
        <v>2683</v>
      </c>
      <c r="O19" s="1">
        <v>2178</v>
      </c>
      <c r="P19" s="1">
        <v>18</v>
      </c>
      <c r="Q19" s="1" t="s">
        <v>2632</v>
      </c>
      <c r="R19" s="1" t="s">
        <v>2720</v>
      </c>
      <c r="S19" s="1" t="s">
        <v>2719</v>
      </c>
      <c r="T19" s="1">
        <v>99</v>
      </c>
      <c r="U19" s="1" t="s">
        <v>2635</v>
      </c>
      <c r="V19" s="1">
        <v>103</v>
      </c>
      <c r="W19" s="1">
        <v>930</v>
      </c>
      <c r="X19" s="1" t="s">
        <v>2645</v>
      </c>
    </row>
    <row r="20" spans="1:24" x14ac:dyDescent="0.45">
      <c r="A20" s="1">
        <v>29</v>
      </c>
      <c r="B20" s="1" t="s">
        <v>2635</v>
      </c>
      <c r="C20" s="1">
        <v>30</v>
      </c>
      <c r="D20" s="1">
        <v>673</v>
      </c>
      <c r="E20" s="1" t="s">
        <v>2642</v>
      </c>
      <c r="G20" s="1">
        <v>16</v>
      </c>
      <c r="N20" t="s">
        <v>2683</v>
      </c>
      <c r="O20" s="1">
        <v>2178</v>
      </c>
      <c r="P20" s="1">
        <v>19</v>
      </c>
      <c r="Q20" s="1" t="s">
        <v>2632</v>
      </c>
      <c r="R20" s="1" t="s">
        <v>2720</v>
      </c>
      <c r="S20" s="1" t="s">
        <v>2719</v>
      </c>
      <c r="T20" s="1">
        <v>86</v>
      </c>
      <c r="U20" s="1" t="s">
        <v>2635</v>
      </c>
      <c r="V20" s="1">
        <v>103</v>
      </c>
      <c r="W20" s="1">
        <v>962</v>
      </c>
      <c r="X20" s="1" t="s">
        <v>2645</v>
      </c>
    </row>
    <row r="21" spans="1:24" x14ac:dyDescent="0.45">
      <c r="A21" s="1">
        <v>30</v>
      </c>
      <c r="B21" s="1" t="s">
        <v>2635</v>
      </c>
      <c r="C21" s="1">
        <v>6</v>
      </c>
      <c r="D21" s="1">
        <v>412</v>
      </c>
      <c r="E21" s="1" t="s">
        <v>2644</v>
      </c>
      <c r="G21" s="1">
        <v>18</v>
      </c>
      <c r="N21" t="s">
        <v>2683</v>
      </c>
      <c r="O21" s="1">
        <v>2162</v>
      </c>
      <c r="P21" s="1">
        <v>19</v>
      </c>
      <c r="Q21" s="1" t="s">
        <v>2632</v>
      </c>
      <c r="R21" s="1" t="s">
        <v>2718</v>
      </c>
      <c r="S21" s="1" t="s">
        <v>2719</v>
      </c>
      <c r="T21" s="1">
        <v>98</v>
      </c>
      <c r="U21" s="1" t="s">
        <v>2635</v>
      </c>
      <c r="V21" s="1">
        <v>103</v>
      </c>
      <c r="W21" s="1">
        <v>964</v>
      </c>
      <c r="X21" s="1" t="s">
        <v>2645</v>
      </c>
    </row>
    <row r="22" spans="1:24" x14ac:dyDescent="0.45">
      <c r="A22" s="1">
        <v>31</v>
      </c>
      <c r="B22" s="1" t="s">
        <v>2641</v>
      </c>
      <c r="C22" s="1">
        <v>7</v>
      </c>
      <c r="D22" s="1">
        <v>262</v>
      </c>
      <c r="E22" s="1" t="s">
        <v>2642</v>
      </c>
      <c r="G22" s="1">
        <v>19</v>
      </c>
      <c r="N22" t="s">
        <v>2683</v>
      </c>
      <c r="O22" s="1">
        <v>2162</v>
      </c>
      <c r="P22" s="1">
        <v>21</v>
      </c>
      <c r="Q22" s="1" t="s">
        <v>2632</v>
      </c>
      <c r="R22" s="1" t="s">
        <v>2718</v>
      </c>
      <c r="S22" s="1" t="s">
        <v>2719</v>
      </c>
      <c r="T22" s="1">
        <v>119</v>
      </c>
      <c r="U22" s="1" t="s">
        <v>2641</v>
      </c>
      <c r="V22" s="1">
        <v>73</v>
      </c>
      <c r="W22" s="1">
        <v>1009</v>
      </c>
      <c r="X22" s="1" t="s">
        <v>2645</v>
      </c>
    </row>
    <row r="23" spans="1:24" x14ac:dyDescent="0.45">
      <c r="A23" s="1">
        <v>33</v>
      </c>
      <c r="B23" s="1" t="s">
        <v>2635</v>
      </c>
      <c r="C23" s="1">
        <v>7</v>
      </c>
      <c r="D23" s="1">
        <v>281</v>
      </c>
      <c r="E23" s="1" t="s">
        <v>2642</v>
      </c>
      <c r="N23" t="s">
        <v>2683</v>
      </c>
      <c r="O23" s="1">
        <v>2162</v>
      </c>
      <c r="P23" s="1">
        <v>22</v>
      </c>
      <c r="Q23" s="1" t="s">
        <v>2632</v>
      </c>
      <c r="R23" s="1" t="s">
        <v>2718</v>
      </c>
      <c r="S23" s="1" t="s">
        <v>2719</v>
      </c>
      <c r="T23" s="1">
        <v>115</v>
      </c>
      <c r="U23" s="1" t="s">
        <v>2635</v>
      </c>
      <c r="V23" s="1">
        <v>73</v>
      </c>
      <c r="W23" s="1">
        <v>1042</v>
      </c>
      <c r="X23" s="1" t="s">
        <v>2645</v>
      </c>
    </row>
    <row r="24" spans="1:24" x14ac:dyDescent="0.45">
      <c r="A24" s="1">
        <v>34</v>
      </c>
      <c r="B24" s="1" t="s">
        <v>2635</v>
      </c>
      <c r="C24" s="1">
        <v>36</v>
      </c>
      <c r="D24" s="1">
        <v>744</v>
      </c>
      <c r="E24" s="1" t="s">
        <v>2642</v>
      </c>
      <c r="N24" t="s">
        <v>2683</v>
      </c>
      <c r="O24" s="1">
        <v>2178</v>
      </c>
      <c r="P24" s="1">
        <v>23</v>
      </c>
      <c r="Q24" s="1" t="s">
        <v>2632</v>
      </c>
      <c r="R24" s="1" t="s">
        <v>2720</v>
      </c>
      <c r="S24" s="1" t="s">
        <v>2719</v>
      </c>
      <c r="T24" s="1">
        <v>108</v>
      </c>
      <c r="U24" s="1" t="s">
        <v>2641</v>
      </c>
      <c r="V24" s="1">
        <v>99</v>
      </c>
      <c r="W24" s="1">
        <v>1042</v>
      </c>
      <c r="X24" s="1" t="s">
        <v>2645</v>
      </c>
    </row>
    <row r="25" spans="1:24" x14ac:dyDescent="0.45">
      <c r="A25" s="1">
        <v>35</v>
      </c>
      <c r="B25" s="1" t="s">
        <v>2641</v>
      </c>
      <c r="C25" s="1">
        <v>8</v>
      </c>
      <c r="D25" s="1">
        <v>412</v>
      </c>
      <c r="E25" s="1" t="s">
        <v>2642</v>
      </c>
      <c r="N25" t="s">
        <v>2683</v>
      </c>
      <c r="O25" s="1">
        <v>2178</v>
      </c>
      <c r="P25" s="1">
        <v>24</v>
      </c>
      <c r="Q25" s="1" t="s">
        <v>2632</v>
      </c>
      <c r="R25" s="1" t="s">
        <v>2720</v>
      </c>
      <c r="S25" s="1" t="s">
        <v>2719</v>
      </c>
      <c r="T25" s="1">
        <v>112</v>
      </c>
      <c r="U25" s="1" t="s">
        <v>2641</v>
      </c>
      <c r="V25" s="1">
        <v>98</v>
      </c>
      <c r="W25" s="1">
        <v>1068</v>
      </c>
      <c r="X25" s="1" t="s">
        <v>2645</v>
      </c>
    </row>
    <row r="26" spans="1:24" x14ac:dyDescent="0.45">
      <c r="A26" s="1">
        <v>36</v>
      </c>
      <c r="B26" s="1" t="s">
        <v>2635</v>
      </c>
      <c r="C26" s="1">
        <v>35</v>
      </c>
      <c r="D26" s="1">
        <v>549</v>
      </c>
      <c r="E26" s="1" t="s">
        <v>2644</v>
      </c>
      <c r="N26" t="s">
        <v>2683</v>
      </c>
      <c r="O26" s="1">
        <v>2178</v>
      </c>
      <c r="P26" s="1">
        <v>25</v>
      </c>
      <c r="Q26" s="1" t="s">
        <v>2632</v>
      </c>
      <c r="R26" s="1" t="s">
        <v>2720</v>
      </c>
      <c r="S26" s="1" t="s">
        <v>2719</v>
      </c>
      <c r="T26" s="1">
        <v>81</v>
      </c>
      <c r="U26" s="1" t="s">
        <v>2641</v>
      </c>
      <c r="V26" s="1">
        <v>119</v>
      </c>
      <c r="W26" s="1">
        <v>1083</v>
      </c>
      <c r="X26" s="1" t="s">
        <v>2645</v>
      </c>
    </row>
    <row r="27" spans="1:24" x14ac:dyDescent="0.45">
      <c r="A27" s="1">
        <v>37</v>
      </c>
      <c r="B27" s="1" t="s">
        <v>2635</v>
      </c>
      <c r="C27" s="1">
        <v>39</v>
      </c>
      <c r="D27" s="1">
        <v>360</v>
      </c>
      <c r="E27" s="1" t="s">
        <v>2642</v>
      </c>
      <c r="G27" s="1">
        <v>22</v>
      </c>
      <c r="H27" s="66">
        <v>25</v>
      </c>
      <c r="N27" t="s">
        <v>2683</v>
      </c>
      <c r="O27" s="1">
        <v>2162</v>
      </c>
      <c r="P27" s="1">
        <v>26</v>
      </c>
      <c r="Q27" s="1" t="s">
        <v>2632</v>
      </c>
      <c r="R27" s="1" t="s">
        <v>2718</v>
      </c>
      <c r="S27" s="1" t="s">
        <v>2719</v>
      </c>
      <c r="T27" s="1">
        <v>93</v>
      </c>
      <c r="U27" s="1" t="s">
        <v>2641</v>
      </c>
      <c r="V27" s="1">
        <v>98</v>
      </c>
      <c r="W27" s="1">
        <v>1084</v>
      </c>
      <c r="X27" s="1" t="s">
        <v>2645</v>
      </c>
    </row>
    <row r="28" spans="1:24" x14ac:dyDescent="0.45">
      <c r="A28" s="1">
        <v>38</v>
      </c>
      <c r="B28" s="1" t="s">
        <v>2641</v>
      </c>
      <c r="C28" s="1">
        <v>39</v>
      </c>
      <c r="D28" s="1">
        <v>251</v>
      </c>
      <c r="E28" s="1" t="s">
        <v>2642</v>
      </c>
      <c r="G28" s="1">
        <v>28</v>
      </c>
      <c r="H28" s="66">
        <v>28</v>
      </c>
      <c r="N28" t="s">
        <v>2683</v>
      </c>
      <c r="O28" s="1">
        <v>2162</v>
      </c>
      <c r="P28" s="1">
        <v>27</v>
      </c>
      <c r="Q28" s="1" t="s">
        <v>2632</v>
      </c>
      <c r="R28" s="1" t="s">
        <v>2718</v>
      </c>
      <c r="S28" s="1" t="s">
        <v>2719</v>
      </c>
      <c r="T28" s="1">
        <v>102</v>
      </c>
      <c r="U28" s="1" t="s">
        <v>2635</v>
      </c>
      <c r="V28" s="1">
        <v>98</v>
      </c>
      <c r="W28" s="1">
        <v>1086</v>
      </c>
      <c r="X28" s="1" t="s">
        <v>2645</v>
      </c>
    </row>
    <row r="29" spans="1:24" x14ac:dyDescent="0.45">
      <c r="A29" s="1">
        <v>39</v>
      </c>
      <c r="B29" s="1" t="s">
        <v>2641</v>
      </c>
      <c r="C29" s="1">
        <v>9</v>
      </c>
      <c r="D29" s="1">
        <v>138</v>
      </c>
      <c r="E29" s="1" t="s">
        <v>2642</v>
      </c>
      <c r="G29" s="1">
        <v>29</v>
      </c>
      <c r="H29" s="66">
        <v>31</v>
      </c>
      <c r="N29" t="s">
        <v>2683</v>
      </c>
      <c r="O29" s="1">
        <v>2178</v>
      </c>
      <c r="P29" s="1">
        <v>28</v>
      </c>
      <c r="Q29" s="1" t="s">
        <v>2632</v>
      </c>
      <c r="R29" s="1" t="s">
        <v>2720</v>
      </c>
      <c r="S29" s="1" t="s">
        <v>2719</v>
      </c>
      <c r="T29" s="1">
        <v>117</v>
      </c>
      <c r="U29" s="1" t="s">
        <v>2641</v>
      </c>
      <c r="V29" s="1">
        <v>119</v>
      </c>
      <c r="W29" s="1">
        <v>1088</v>
      </c>
      <c r="X29" s="1" t="s">
        <v>2645</v>
      </c>
    </row>
    <row r="30" spans="1:24" x14ac:dyDescent="0.45">
      <c r="A30" s="1">
        <v>40</v>
      </c>
      <c r="B30" s="1" t="s">
        <v>2635</v>
      </c>
      <c r="C30" s="1">
        <v>10</v>
      </c>
      <c r="D30" s="1">
        <v>164</v>
      </c>
      <c r="E30" s="1" t="s">
        <v>2642</v>
      </c>
      <c r="G30" s="1">
        <v>30</v>
      </c>
      <c r="H30" s="66">
        <v>34</v>
      </c>
      <c r="N30" t="s">
        <v>2683</v>
      </c>
      <c r="O30" s="1">
        <v>2178</v>
      </c>
      <c r="P30" s="1">
        <v>29</v>
      </c>
      <c r="Q30" s="1" t="s">
        <v>2632</v>
      </c>
      <c r="R30" s="1" t="s">
        <v>2720</v>
      </c>
      <c r="S30" s="1" t="s">
        <v>2719</v>
      </c>
      <c r="T30" s="1">
        <v>77</v>
      </c>
      <c r="U30" s="1" t="s">
        <v>2635</v>
      </c>
      <c r="V30" s="1">
        <v>86</v>
      </c>
      <c r="W30" s="1">
        <v>1104</v>
      </c>
      <c r="X30" s="1" t="s">
        <v>2645</v>
      </c>
    </row>
    <row r="31" spans="1:24" x14ac:dyDescent="0.45">
      <c r="A31" s="1">
        <v>41</v>
      </c>
      <c r="B31" s="1" t="s">
        <v>2635</v>
      </c>
      <c r="C31" s="1">
        <v>42</v>
      </c>
      <c r="D31" s="1">
        <v>383</v>
      </c>
      <c r="E31" s="1" t="s">
        <v>2642</v>
      </c>
      <c r="G31" s="1">
        <v>31</v>
      </c>
      <c r="H31" s="66">
        <v>37</v>
      </c>
      <c r="N31" t="s">
        <v>2683</v>
      </c>
      <c r="O31" s="1">
        <v>2162</v>
      </c>
      <c r="P31" s="1">
        <v>30</v>
      </c>
      <c r="Q31" s="1" t="s">
        <v>2632</v>
      </c>
      <c r="R31" s="1" t="s">
        <v>2718</v>
      </c>
      <c r="S31" s="1" t="s">
        <v>2719</v>
      </c>
      <c r="T31" s="1">
        <v>113</v>
      </c>
      <c r="U31" s="1" t="s">
        <v>2641</v>
      </c>
      <c r="V31" s="1">
        <v>115</v>
      </c>
      <c r="W31" s="1">
        <v>1151</v>
      </c>
      <c r="X31" s="1" t="s">
        <v>2645</v>
      </c>
    </row>
    <row r="32" spans="1:24" x14ac:dyDescent="0.45">
      <c r="A32" s="1">
        <v>42</v>
      </c>
      <c r="B32" s="1" t="s">
        <v>2641</v>
      </c>
      <c r="C32" s="1">
        <v>40</v>
      </c>
      <c r="D32" s="1">
        <v>240</v>
      </c>
      <c r="E32" s="1" t="s">
        <v>2644</v>
      </c>
      <c r="G32" s="1">
        <v>33</v>
      </c>
      <c r="H32" s="66">
        <v>40</v>
      </c>
      <c r="N32" t="s">
        <v>2683</v>
      </c>
      <c r="O32" s="1">
        <v>2178</v>
      </c>
      <c r="P32" s="1">
        <v>31</v>
      </c>
      <c r="Q32" s="1" t="s">
        <v>2632</v>
      </c>
      <c r="R32" s="1" t="s">
        <v>2720</v>
      </c>
      <c r="S32" s="1" t="s">
        <v>2719</v>
      </c>
      <c r="T32" s="1">
        <v>76</v>
      </c>
      <c r="U32" s="1" t="s">
        <v>2635</v>
      </c>
      <c r="V32" s="1">
        <v>86</v>
      </c>
      <c r="W32" s="1">
        <v>1160</v>
      </c>
      <c r="X32" s="1" t="s">
        <v>2645</v>
      </c>
    </row>
    <row r="33" spans="1:24" x14ac:dyDescent="0.45">
      <c r="A33" s="1">
        <v>47</v>
      </c>
      <c r="B33" s="1" t="s">
        <v>2635</v>
      </c>
      <c r="C33" s="1">
        <v>12</v>
      </c>
      <c r="D33" s="1">
        <v>547</v>
      </c>
      <c r="E33" s="1" t="s">
        <v>2642</v>
      </c>
      <c r="G33" s="1">
        <v>34</v>
      </c>
      <c r="H33" s="66">
        <v>43</v>
      </c>
      <c r="N33" t="s">
        <v>2683</v>
      </c>
      <c r="O33" s="1">
        <v>2178</v>
      </c>
      <c r="P33" s="1">
        <v>32</v>
      </c>
      <c r="Q33" s="1" t="s">
        <v>2632</v>
      </c>
      <c r="R33" s="1" t="s">
        <v>2720</v>
      </c>
      <c r="S33" s="1" t="s">
        <v>2719</v>
      </c>
      <c r="T33" s="1">
        <v>118</v>
      </c>
      <c r="U33" s="1" t="s">
        <v>2641</v>
      </c>
      <c r="V33" s="1">
        <v>117</v>
      </c>
      <c r="W33" s="1">
        <v>1168</v>
      </c>
      <c r="X33" s="1" t="s">
        <v>2645</v>
      </c>
    </row>
    <row r="34" spans="1:24" x14ac:dyDescent="0.45">
      <c r="A34" s="1">
        <v>48</v>
      </c>
      <c r="B34" s="1" t="s">
        <v>2635</v>
      </c>
      <c r="C34" s="1">
        <v>12</v>
      </c>
      <c r="D34" s="1">
        <v>574</v>
      </c>
      <c r="E34" s="1" t="s">
        <v>2642</v>
      </c>
      <c r="G34" s="1">
        <v>35</v>
      </c>
      <c r="H34" s="67">
        <v>46</v>
      </c>
      <c r="N34" t="s">
        <v>2683</v>
      </c>
      <c r="O34" s="1">
        <v>2178</v>
      </c>
      <c r="P34" s="1">
        <v>32</v>
      </c>
      <c r="Q34" s="1" t="s">
        <v>2632</v>
      </c>
      <c r="R34" s="1" t="s">
        <v>2720</v>
      </c>
      <c r="S34" s="1" t="s">
        <v>2719</v>
      </c>
      <c r="T34" s="1">
        <v>107</v>
      </c>
      <c r="U34" s="1" t="s">
        <v>2641</v>
      </c>
      <c r="V34" s="1">
        <v>81</v>
      </c>
      <c r="W34" s="1">
        <v>1194</v>
      </c>
      <c r="X34" s="1" t="s">
        <v>2645</v>
      </c>
    </row>
    <row r="35" spans="1:24" x14ac:dyDescent="0.45">
      <c r="A35" s="1">
        <v>52</v>
      </c>
      <c r="B35" s="1" t="s">
        <v>2635</v>
      </c>
      <c r="C35" s="1">
        <v>53</v>
      </c>
      <c r="D35" s="1">
        <v>725</v>
      </c>
      <c r="E35" s="1" t="s">
        <v>2642</v>
      </c>
      <c r="G35" s="1">
        <v>36</v>
      </c>
      <c r="H35" s="67">
        <v>49</v>
      </c>
      <c r="N35" t="s">
        <v>2683</v>
      </c>
      <c r="O35" s="1">
        <v>2178</v>
      </c>
      <c r="P35" s="1">
        <v>34</v>
      </c>
      <c r="Q35" s="1" t="s">
        <v>2632</v>
      </c>
      <c r="R35" s="1" t="s">
        <v>2720</v>
      </c>
      <c r="S35" s="1" t="s">
        <v>2719</v>
      </c>
      <c r="T35" s="1">
        <v>106</v>
      </c>
      <c r="U35" s="1" t="s">
        <v>2641</v>
      </c>
      <c r="V35" s="1">
        <v>77</v>
      </c>
      <c r="W35" s="1">
        <v>1209</v>
      </c>
      <c r="X35" s="1" t="s">
        <v>2645</v>
      </c>
    </row>
    <row r="36" spans="1:24" x14ac:dyDescent="0.45">
      <c r="A36" s="1">
        <v>53</v>
      </c>
      <c r="B36" s="1" t="s">
        <v>2635</v>
      </c>
      <c r="C36" s="1">
        <v>14</v>
      </c>
      <c r="D36" s="1">
        <v>602</v>
      </c>
      <c r="E36" s="1" t="s">
        <v>2642</v>
      </c>
      <c r="G36" s="1">
        <v>37</v>
      </c>
      <c r="H36" s="67">
        <v>52</v>
      </c>
      <c r="N36" t="s">
        <v>2683</v>
      </c>
      <c r="O36" s="1">
        <v>2178</v>
      </c>
      <c r="P36" s="1">
        <v>35</v>
      </c>
      <c r="Q36" s="1" t="s">
        <v>2632</v>
      </c>
      <c r="R36" s="1" t="s">
        <v>2720</v>
      </c>
      <c r="S36" s="1" t="s">
        <v>2719</v>
      </c>
      <c r="T36" s="1">
        <v>83</v>
      </c>
      <c r="U36" s="1" t="s">
        <v>2635</v>
      </c>
      <c r="V36" s="1">
        <v>81</v>
      </c>
      <c r="W36" s="1">
        <v>1209</v>
      </c>
      <c r="X36" s="1" t="s">
        <v>2645</v>
      </c>
    </row>
    <row r="37" spans="1:24" x14ac:dyDescent="0.45">
      <c r="A37" s="1">
        <v>54</v>
      </c>
      <c r="B37" s="1" t="s">
        <v>2635</v>
      </c>
      <c r="C37" s="1">
        <v>14</v>
      </c>
      <c r="D37" s="1">
        <v>651</v>
      </c>
      <c r="E37" s="1" t="s">
        <v>2642</v>
      </c>
      <c r="G37" s="1">
        <v>38</v>
      </c>
      <c r="H37" s="67">
        <v>55</v>
      </c>
      <c r="N37" t="s">
        <v>2683</v>
      </c>
      <c r="O37" s="1">
        <v>2178</v>
      </c>
      <c r="P37" s="1">
        <v>36</v>
      </c>
      <c r="Q37" s="1" t="s">
        <v>2632</v>
      </c>
      <c r="R37" s="1" t="s">
        <v>2720</v>
      </c>
      <c r="S37" s="1" t="s">
        <v>2719</v>
      </c>
      <c r="T37" s="1">
        <v>90</v>
      </c>
      <c r="U37" s="1" t="s">
        <v>2641</v>
      </c>
      <c r="V37" s="1">
        <v>113</v>
      </c>
      <c r="W37" s="1">
        <v>1211</v>
      </c>
      <c r="X37" s="1" t="s">
        <v>2645</v>
      </c>
    </row>
    <row r="38" spans="1:24" x14ac:dyDescent="0.45">
      <c r="A38" s="1">
        <v>58</v>
      </c>
      <c r="B38" s="1" t="s">
        <v>2635</v>
      </c>
      <c r="C38" s="1">
        <v>59</v>
      </c>
      <c r="D38" s="1">
        <v>953</v>
      </c>
      <c r="E38" s="1" t="s">
        <v>2642</v>
      </c>
      <c r="G38" s="1">
        <v>39</v>
      </c>
      <c r="H38" s="67">
        <v>58</v>
      </c>
      <c r="N38" t="s">
        <v>2683</v>
      </c>
      <c r="O38" s="1">
        <v>2178</v>
      </c>
      <c r="P38" s="1">
        <v>37</v>
      </c>
      <c r="Q38" s="1" t="s">
        <v>2632</v>
      </c>
      <c r="R38" s="1" t="s">
        <v>2720</v>
      </c>
      <c r="S38" s="1" t="s">
        <v>2719</v>
      </c>
      <c r="T38" s="1">
        <v>80</v>
      </c>
      <c r="U38" s="1" t="s">
        <v>2635</v>
      </c>
      <c r="V38" s="1">
        <v>115</v>
      </c>
      <c r="W38" s="1">
        <v>1231</v>
      </c>
      <c r="X38" s="1" t="s">
        <v>2645</v>
      </c>
    </row>
    <row r="39" spans="1:24" x14ac:dyDescent="0.45">
      <c r="A39" s="1">
        <v>59</v>
      </c>
      <c r="B39" s="1" t="s">
        <v>2635</v>
      </c>
      <c r="C39" s="1">
        <v>16</v>
      </c>
      <c r="D39" s="1">
        <v>697</v>
      </c>
      <c r="E39" s="1" t="s">
        <v>2642</v>
      </c>
      <c r="G39" s="1">
        <v>40</v>
      </c>
      <c r="H39" s="67">
        <v>61</v>
      </c>
      <c r="N39" t="s">
        <v>2683</v>
      </c>
      <c r="O39" s="1">
        <v>2178</v>
      </c>
      <c r="P39" s="1">
        <v>38</v>
      </c>
      <c r="Q39" s="1" t="s">
        <v>2632</v>
      </c>
      <c r="R39" s="1" t="s">
        <v>2720</v>
      </c>
      <c r="S39" s="1" t="s">
        <v>2719</v>
      </c>
      <c r="T39" s="1">
        <v>72</v>
      </c>
      <c r="U39" s="1" t="s">
        <v>2635</v>
      </c>
      <c r="V39" s="1">
        <v>119</v>
      </c>
      <c r="W39" s="1">
        <v>1233</v>
      </c>
      <c r="X39" s="1" t="s">
        <v>2645</v>
      </c>
    </row>
    <row r="40" spans="1:24" x14ac:dyDescent="0.45">
      <c r="A40" s="1">
        <v>66</v>
      </c>
      <c r="B40" s="1" t="s">
        <v>2635</v>
      </c>
      <c r="C40" s="1">
        <v>18</v>
      </c>
      <c r="D40" s="1">
        <v>534</v>
      </c>
      <c r="E40" s="1" t="s">
        <v>2642</v>
      </c>
      <c r="G40" s="1">
        <v>41</v>
      </c>
      <c r="H40" s="67">
        <v>64</v>
      </c>
      <c r="N40" t="s">
        <v>2683</v>
      </c>
      <c r="O40" s="1">
        <v>2178</v>
      </c>
      <c r="P40" s="1">
        <v>39</v>
      </c>
      <c r="Q40" s="1" t="s">
        <v>2632</v>
      </c>
      <c r="R40" s="1" t="s">
        <v>2720</v>
      </c>
      <c r="S40" s="1" t="s">
        <v>2719</v>
      </c>
      <c r="T40" s="32">
        <v>431</v>
      </c>
      <c r="U40" s="32" t="s">
        <v>2635</v>
      </c>
      <c r="V40" s="32">
        <v>69</v>
      </c>
      <c r="W40" s="32">
        <v>925</v>
      </c>
      <c r="X40" s="32" t="s">
        <v>2716</v>
      </c>
    </row>
    <row r="41" spans="1:24" x14ac:dyDescent="0.45">
      <c r="A41" s="1">
        <v>67</v>
      </c>
      <c r="B41" s="1" t="s">
        <v>2635</v>
      </c>
      <c r="C41" s="1">
        <v>19</v>
      </c>
      <c r="D41" s="1">
        <v>717</v>
      </c>
      <c r="E41" s="1" t="s">
        <v>2642</v>
      </c>
      <c r="G41" s="1">
        <v>42</v>
      </c>
      <c r="H41" s="67">
        <v>67</v>
      </c>
      <c r="N41" t="s">
        <v>2683</v>
      </c>
      <c r="O41" s="1">
        <v>2162</v>
      </c>
      <c r="P41" s="1">
        <v>40</v>
      </c>
      <c r="Q41" s="1" t="s">
        <v>2632</v>
      </c>
      <c r="R41" s="1" t="s">
        <v>2718</v>
      </c>
      <c r="S41" s="1" t="s">
        <v>2719</v>
      </c>
      <c r="T41" s="1">
        <v>438</v>
      </c>
      <c r="U41" s="1" t="s">
        <v>2641</v>
      </c>
      <c r="V41" s="1">
        <v>431</v>
      </c>
      <c r="W41" s="1">
        <v>998</v>
      </c>
      <c r="X41" s="1" t="s">
        <v>2717</v>
      </c>
    </row>
    <row r="42" spans="1:24" x14ac:dyDescent="0.45">
      <c r="A42" s="1">
        <v>68</v>
      </c>
      <c r="B42" s="1" t="s">
        <v>2635</v>
      </c>
      <c r="C42" s="1">
        <v>19</v>
      </c>
      <c r="D42" s="1">
        <v>789</v>
      </c>
      <c r="E42" s="1" t="s">
        <v>2642</v>
      </c>
      <c r="G42" s="1">
        <v>47</v>
      </c>
      <c r="N42" t="s">
        <v>2683</v>
      </c>
      <c r="O42" s="1">
        <v>2178</v>
      </c>
      <c r="P42" s="1">
        <v>41</v>
      </c>
      <c r="Q42" s="1" t="s">
        <v>2632</v>
      </c>
      <c r="R42" s="1" t="s">
        <v>2720</v>
      </c>
      <c r="S42" s="1" t="s">
        <v>2719</v>
      </c>
      <c r="T42" s="1">
        <v>191</v>
      </c>
      <c r="U42" s="1" t="s">
        <v>2635</v>
      </c>
      <c r="V42" s="1">
        <v>431</v>
      </c>
      <c r="W42" s="1">
        <v>1058</v>
      </c>
      <c r="X42" s="1" t="s">
        <v>2717</v>
      </c>
    </row>
    <row r="43" spans="1:24" x14ac:dyDescent="0.45">
      <c r="A43" s="1">
        <v>69</v>
      </c>
      <c r="B43" s="1" t="s">
        <v>2640</v>
      </c>
      <c r="C43" s="1">
        <v>67</v>
      </c>
      <c r="D43" s="1">
        <v>768</v>
      </c>
      <c r="E43" s="1" t="s">
        <v>2644</v>
      </c>
      <c r="G43" s="1">
        <v>48</v>
      </c>
      <c r="N43" t="s">
        <v>2683</v>
      </c>
      <c r="O43" s="1">
        <v>2178</v>
      </c>
      <c r="P43" s="1">
        <v>42</v>
      </c>
      <c r="Q43" s="1" t="s">
        <v>2632</v>
      </c>
      <c r="R43" s="1" t="s">
        <v>2720</v>
      </c>
      <c r="S43" s="1" t="s">
        <v>2719</v>
      </c>
      <c r="T43" s="1">
        <v>233</v>
      </c>
      <c r="U43" s="1" t="s">
        <v>2641</v>
      </c>
      <c r="V43" s="1">
        <v>438</v>
      </c>
      <c r="W43" s="1">
        <v>1064</v>
      </c>
      <c r="X43" s="1" t="s">
        <v>2717</v>
      </c>
    </row>
    <row r="44" spans="1:24" x14ac:dyDescent="0.45">
      <c r="A44" s="1">
        <v>72</v>
      </c>
      <c r="B44" s="1" t="s">
        <v>2635</v>
      </c>
      <c r="C44" s="1">
        <v>119</v>
      </c>
      <c r="D44" s="1">
        <v>1233</v>
      </c>
      <c r="E44" s="1" t="s">
        <v>2645</v>
      </c>
      <c r="G44" s="1">
        <v>52</v>
      </c>
      <c r="N44" s="38" t="s">
        <v>2683</v>
      </c>
      <c r="O44" s="1">
        <v>2178</v>
      </c>
      <c r="P44" s="1">
        <v>43</v>
      </c>
      <c r="Q44" s="1" t="s">
        <v>2632</v>
      </c>
      <c r="R44" s="1" t="s">
        <v>2720</v>
      </c>
      <c r="S44" s="1" t="s">
        <v>2719</v>
      </c>
      <c r="T44" s="1">
        <v>280</v>
      </c>
      <c r="U44" s="1" t="s">
        <v>2641</v>
      </c>
      <c r="V44" s="1">
        <v>438</v>
      </c>
      <c r="W44" s="1">
        <v>1070</v>
      </c>
      <c r="X44" s="1" t="s">
        <v>2717</v>
      </c>
    </row>
    <row r="45" spans="1:24" x14ac:dyDescent="0.45">
      <c r="A45" s="1">
        <v>73</v>
      </c>
      <c r="B45" s="1" t="s">
        <v>2635</v>
      </c>
      <c r="C45" s="1">
        <v>29</v>
      </c>
      <c r="D45" s="1">
        <v>921</v>
      </c>
      <c r="E45" s="1" t="s">
        <v>2645</v>
      </c>
      <c r="G45" s="1">
        <v>53</v>
      </c>
      <c r="N45" t="s">
        <v>2683</v>
      </c>
      <c r="O45" s="1">
        <v>2178</v>
      </c>
      <c r="P45" s="1">
        <v>44</v>
      </c>
      <c r="Q45" s="1" t="s">
        <v>2632</v>
      </c>
      <c r="R45" s="1" t="s">
        <v>2720</v>
      </c>
      <c r="S45" s="1" t="s">
        <v>2719</v>
      </c>
      <c r="T45" s="1">
        <v>402</v>
      </c>
      <c r="U45" s="1" t="s">
        <v>2641</v>
      </c>
      <c r="V45" s="1">
        <v>438</v>
      </c>
      <c r="W45" s="1">
        <v>1070</v>
      </c>
      <c r="X45" s="1" t="s">
        <v>2717</v>
      </c>
    </row>
    <row r="46" spans="1:24" x14ac:dyDescent="0.45">
      <c r="A46" s="1">
        <v>76</v>
      </c>
      <c r="B46" s="1" t="s">
        <v>2635</v>
      </c>
      <c r="C46" s="1">
        <v>86</v>
      </c>
      <c r="D46" s="1">
        <v>1160</v>
      </c>
      <c r="E46" s="1" t="s">
        <v>2645</v>
      </c>
      <c r="G46" s="1">
        <v>54</v>
      </c>
      <c r="N46" t="s">
        <v>2683</v>
      </c>
      <c r="O46" s="1">
        <v>2178</v>
      </c>
      <c r="P46" s="1">
        <v>45</v>
      </c>
      <c r="Q46" s="1" t="s">
        <v>2632</v>
      </c>
      <c r="R46" s="1" t="s">
        <v>2720</v>
      </c>
      <c r="S46" s="1" t="s">
        <v>2719</v>
      </c>
      <c r="T46" s="1">
        <v>444</v>
      </c>
      <c r="U46" s="1" t="s">
        <v>2635</v>
      </c>
      <c r="V46" s="1">
        <v>431</v>
      </c>
      <c r="W46" s="1">
        <v>1083</v>
      </c>
      <c r="X46" s="1" t="s">
        <v>2717</v>
      </c>
    </row>
    <row r="47" spans="1:24" x14ac:dyDescent="0.45">
      <c r="A47" s="1">
        <v>77</v>
      </c>
      <c r="B47" s="1" t="s">
        <v>2635</v>
      </c>
      <c r="C47" s="1">
        <v>86</v>
      </c>
      <c r="D47" s="1">
        <v>1104</v>
      </c>
      <c r="E47" s="1" t="s">
        <v>2645</v>
      </c>
      <c r="G47" s="1">
        <v>58</v>
      </c>
      <c r="N47" t="s">
        <v>2683</v>
      </c>
      <c r="O47" s="1">
        <v>2178</v>
      </c>
      <c r="P47" s="1">
        <v>46</v>
      </c>
      <c r="Q47" s="1" t="s">
        <v>2632</v>
      </c>
      <c r="R47" s="1" t="s">
        <v>2720</v>
      </c>
      <c r="S47" s="1" t="s">
        <v>2719</v>
      </c>
      <c r="T47" s="1">
        <v>436</v>
      </c>
      <c r="U47" s="1" t="s">
        <v>2635</v>
      </c>
      <c r="V47" s="1">
        <v>431</v>
      </c>
      <c r="W47" s="1">
        <v>1100</v>
      </c>
      <c r="X47" s="1" t="s">
        <v>2717</v>
      </c>
    </row>
    <row r="48" spans="1:24" x14ac:dyDescent="0.45">
      <c r="A48" s="1">
        <v>80</v>
      </c>
      <c r="B48" s="1" t="s">
        <v>2635</v>
      </c>
      <c r="C48" s="1">
        <v>115</v>
      </c>
      <c r="D48" s="1">
        <v>1231</v>
      </c>
      <c r="E48" s="1" t="s">
        <v>2645</v>
      </c>
      <c r="G48" s="1">
        <v>59</v>
      </c>
      <c r="N48" t="s">
        <v>2683</v>
      </c>
      <c r="O48" s="1">
        <v>2178</v>
      </c>
      <c r="P48" s="1">
        <v>47</v>
      </c>
      <c r="Q48" s="1" t="s">
        <v>2632</v>
      </c>
      <c r="R48" s="1" t="s">
        <v>2720</v>
      </c>
      <c r="S48" s="1" t="s">
        <v>2719</v>
      </c>
      <c r="T48" s="1">
        <v>390</v>
      </c>
      <c r="U48" s="1" t="s">
        <v>2641</v>
      </c>
      <c r="V48" s="1">
        <v>402</v>
      </c>
      <c r="W48" s="1">
        <v>1127</v>
      </c>
      <c r="X48" s="1" t="s">
        <v>2717</v>
      </c>
    </row>
    <row r="49" spans="1:24" x14ac:dyDescent="0.45">
      <c r="A49" s="1">
        <v>81</v>
      </c>
      <c r="B49" s="1" t="s">
        <v>2641</v>
      </c>
      <c r="C49" s="1">
        <v>119</v>
      </c>
      <c r="D49" s="1">
        <v>1083</v>
      </c>
      <c r="E49" s="1" t="s">
        <v>2645</v>
      </c>
      <c r="G49" s="1">
        <v>66</v>
      </c>
      <c r="N49" t="s">
        <v>2683</v>
      </c>
      <c r="O49" s="1">
        <v>2162</v>
      </c>
      <c r="P49" s="1">
        <v>48</v>
      </c>
      <c r="Q49" s="1" t="s">
        <v>2632</v>
      </c>
      <c r="R49" s="1" t="s">
        <v>2718</v>
      </c>
      <c r="S49" s="1" t="s">
        <v>2719</v>
      </c>
      <c r="T49" s="1">
        <v>413</v>
      </c>
      <c r="U49" s="1" t="s">
        <v>2641</v>
      </c>
      <c r="V49" s="1">
        <v>191</v>
      </c>
      <c r="W49" s="1">
        <v>1130</v>
      </c>
      <c r="X49" s="1" t="s">
        <v>2717</v>
      </c>
    </row>
    <row r="50" spans="1:24" x14ac:dyDescent="0.45">
      <c r="A50" s="1">
        <v>83</v>
      </c>
      <c r="B50" s="1" t="s">
        <v>2635</v>
      </c>
      <c r="C50" s="1">
        <v>81</v>
      </c>
      <c r="D50" s="1">
        <v>1209</v>
      </c>
      <c r="E50" s="1" t="s">
        <v>2723</v>
      </c>
      <c r="G50" s="1">
        <v>67</v>
      </c>
      <c r="N50" t="s">
        <v>2683</v>
      </c>
      <c r="O50" s="1">
        <v>2162</v>
      </c>
      <c r="P50" s="1">
        <v>49</v>
      </c>
      <c r="Q50" s="1" t="s">
        <v>2632</v>
      </c>
      <c r="R50" s="1" t="s">
        <v>2718</v>
      </c>
      <c r="S50" s="1" t="s">
        <v>2719</v>
      </c>
      <c r="T50" s="1">
        <v>417</v>
      </c>
      <c r="U50" s="1" t="s">
        <v>2641</v>
      </c>
      <c r="V50" s="1">
        <v>402</v>
      </c>
      <c r="W50" s="1">
        <v>1148</v>
      </c>
      <c r="X50" s="1" t="s">
        <v>2717</v>
      </c>
    </row>
    <row r="51" spans="1:24" x14ac:dyDescent="0.45">
      <c r="A51" s="1">
        <v>86</v>
      </c>
      <c r="B51" s="1" t="s">
        <v>2635</v>
      </c>
      <c r="C51" s="1">
        <v>103</v>
      </c>
      <c r="D51" s="1">
        <v>962</v>
      </c>
      <c r="E51" s="1" t="s">
        <v>2645</v>
      </c>
      <c r="G51" s="1">
        <v>68</v>
      </c>
      <c r="N51" t="s">
        <v>2683</v>
      </c>
      <c r="O51" s="1">
        <v>2162</v>
      </c>
      <c r="P51" s="1">
        <v>50</v>
      </c>
      <c r="Q51" s="1" t="s">
        <v>2632</v>
      </c>
      <c r="R51" s="1" t="s">
        <v>2718</v>
      </c>
      <c r="S51" s="1" t="s">
        <v>2719</v>
      </c>
      <c r="T51" s="1">
        <v>332</v>
      </c>
      <c r="U51" s="1" t="s">
        <v>2640</v>
      </c>
      <c r="V51" s="1">
        <v>390</v>
      </c>
      <c r="W51" s="1">
        <v>1151</v>
      </c>
      <c r="X51" s="1" t="s">
        <v>2717</v>
      </c>
    </row>
    <row r="52" spans="1:24" x14ac:dyDescent="0.45">
      <c r="A52" s="1">
        <v>90</v>
      </c>
      <c r="B52" s="1" t="s">
        <v>2641</v>
      </c>
      <c r="C52" s="1">
        <v>113</v>
      </c>
      <c r="D52" s="1">
        <v>1211</v>
      </c>
      <c r="E52" s="1" t="s">
        <v>2645</v>
      </c>
      <c r="G52" s="1">
        <v>69</v>
      </c>
      <c r="N52" t="s">
        <v>2683</v>
      </c>
      <c r="O52" s="1">
        <v>2162</v>
      </c>
      <c r="P52" s="1">
        <v>50</v>
      </c>
      <c r="Q52" s="1" t="s">
        <v>2632</v>
      </c>
      <c r="R52" s="1" t="s">
        <v>2718</v>
      </c>
      <c r="S52" s="1" t="s">
        <v>2719</v>
      </c>
      <c r="T52" s="1">
        <v>274</v>
      </c>
      <c r="U52" s="1" t="s">
        <v>2640</v>
      </c>
      <c r="V52" s="1">
        <v>332</v>
      </c>
      <c r="W52" s="1">
        <v>1153</v>
      </c>
      <c r="X52" s="1" t="s">
        <v>2717</v>
      </c>
    </row>
    <row r="53" spans="1:24" x14ac:dyDescent="0.45">
      <c r="A53" s="1">
        <v>93</v>
      </c>
      <c r="B53" s="1" t="s">
        <v>2641</v>
      </c>
      <c r="C53" s="1">
        <v>98</v>
      </c>
      <c r="D53" s="1">
        <v>1084</v>
      </c>
      <c r="E53" s="1" t="s">
        <v>2645</v>
      </c>
      <c r="N53" t="s">
        <v>2683</v>
      </c>
      <c r="O53" s="1">
        <v>2178</v>
      </c>
      <c r="P53" s="1">
        <v>52</v>
      </c>
      <c r="Q53" s="1" t="s">
        <v>2632</v>
      </c>
      <c r="R53" s="1" t="s">
        <v>2720</v>
      </c>
      <c r="S53" s="1" t="s">
        <v>2719</v>
      </c>
      <c r="T53" s="1">
        <v>420</v>
      </c>
      <c r="U53" s="1" t="s">
        <v>2641</v>
      </c>
      <c r="V53" s="1">
        <v>413</v>
      </c>
      <c r="W53" s="1">
        <v>1182</v>
      </c>
      <c r="X53" s="1" t="s">
        <v>2717</v>
      </c>
    </row>
    <row r="54" spans="1:24" x14ac:dyDescent="0.45">
      <c r="A54" s="1">
        <v>98</v>
      </c>
      <c r="B54" s="1" t="s">
        <v>2635</v>
      </c>
      <c r="C54" s="1">
        <v>103</v>
      </c>
      <c r="D54" s="1">
        <v>964</v>
      </c>
      <c r="E54" s="1" t="s">
        <v>2645</v>
      </c>
      <c r="N54" t="s">
        <v>2683</v>
      </c>
      <c r="O54" s="1">
        <v>2178</v>
      </c>
      <c r="P54" s="1">
        <v>53</v>
      </c>
      <c r="Q54" s="1" t="s">
        <v>2632</v>
      </c>
      <c r="R54" s="1" t="s">
        <v>2720</v>
      </c>
      <c r="S54" s="1" t="s">
        <v>2719</v>
      </c>
      <c r="T54" s="1">
        <v>123</v>
      </c>
      <c r="U54" s="1" t="s">
        <v>2641</v>
      </c>
      <c r="V54" s="1">
        <v>444</v>
      </c>
      <c r="W54" s="1">
        <v>1184</v>
      </c>
      <c r="X54" s="1" t="s">
        <v>2717</v>
      </c>
    </row>
    <row r="55" spans="1:24" x14ac:dyDescent="0.45">
      <c r="A55" s="1">
        <v>99</v>
      </c>
      <c r="B55" s="1" t="s">
        <v>2635</v>
      </c>
      <c r="C55" s="1">
        <v>103</v>
      </c>
      <c r="D55" s="1">
        <v>930</v>
      </c>
      <c r="E55" s="1" t="s">
        <v>2645</v>
      </c>
      <c r="N55" t="s">
        <v>2683</v>
      </c>
      <c r="O55" s="1">
        <v>2162</v>
      </c>
      <c r="P55" s="1">
        <v>54</v>
      </c>
      <c r="Q55" s="1" t="s">
        <v>2632</v>
      </c>
      <c r="R55" s="1" t="s">
        <v>2718</v>
      </c>
      <c r="S55" s="1" t="s">
        <v>2719</v>
      </c>
      <c r="T55" s="1">
        <v>197</v>
      </c>
      <c r="U55" s="1" t="s">
        <v>2640</v>
      </c>
      <c r="V55" s="1">
        <v>332</v>
      </c>
      <c r="W55" s="1">
        <v>1193</v>
      </c>
      <c r="X55" s="1" t="s">
        <v>2717</v>
      </c>
    </row>
    <row r="56" spans="1:24" x14ac:dyDescent="0.45">
      <c r="A56" s="1">
        <v>102</v>
      </c>
      <c r="B56" s="1" t="s">
        <v>2635</v>
      </c>
      <c r="C56" s="1">
        <v>98</v>
      </c>
      <c r="D56" s="1">
        <v>1086</v>
      </c>
      <c r="E56" s="1" t="s">
        <v>2723</v>
      </c>
      <c r="G56" s="56" t="s">
        <v>2663</v>
      </c>
      <c r="H56" s="56"/>
      <c r="I56" s="56" t="s">
        <v>6059</v>
      </c>
      <c r="J56" s="56"/>
      <c r="K56" s="56"/>
      <c r="L56" s="56" t="s">
        <v>6063</v>
      </c>
      <c r="N56" t="s">
        <v>2683</v>
      </c>
      <c r="O56" s="1">
        <v>2178</v>
      </c>
      <c r="P56" s="1">
        <v>55</v>
      </c>
      <c r="Q56" s="1" t="s">
        <v>2632</v>
      </c>
      <c r="R56" s="1" t="s">
        <v>2720</v>
      </c>
      <c r="S56" s="1" t="s">
        <v>2719</v>
      </c>
      <c r="T56" s="1">
        <v>379</v>
      </c>
      <c r="U56" s="1" t="s">
        <v>2641</v>
      </c>
      <c r="V56" s="1">
        <v>413</v>
      </c>
      <c r="W56" s="1">
        <v>1193</v>
      </c>
      <c r="X56" s="1" t="s">
        <v>2717</v>
      </c>
    </row>
    <row r="57" spans="1:24" x14ac:dyDescent="0.45">
      <c r="A57" s="1">
        <v>103</v>
      </c>
      <c r="B57" s="1" t="s">
        <v>2635</v>
      </c>
      <c r="C57" s="1">
        <v>110</v>
      </c>
      <c r="D57" s="1">
        <v>709</v>
      </c>
      <c r="E57" s="1" t="s">
        <v>2645</v>
      </c>
      <c r="G57" s="68">
        <v>0</v>
      </c>
      <c r="H57" s="56" t="s">
        <v>6557</v>
      </c>
      <c r="I57" s="56">
        <v>20</v>
      </c>
      <c r="J57" s="56"/>
      <c r="K57" s="56"/>
      <c r="L57" s="71" t="s">
        <v>2664</v>
      </c>
      <c r="N57" t="s">
        <v>2683</v>
      </c>
      <c r="O57" s="1">
        <v>2178</v>
      </c>
      <c r="P57" s="1">
        <v>55</v>
      </c>
      <c r="Q57" s="1" t="s">
        <v>2632</v>
      </c>
      <c r="R57" s="1" t="s">
        <v>2720</v>
      </c>
      <c r="S57" s="1" t="s">
        <v>2719</v>
      </c>
      <c r="T57" s="1">
        <v>352</v>
      </c>
      <c r="U57" s="1" t="s">
        <v>2641</v>
      </c>
      <c r="V57" s="1">
        <v>413</v>
      </c>
      <c r="W57" s="1">
        <v>1204</v>
      </c>
      <c r="X57" s="1" t="s">
        <v>2717</v>
      </c>
    </row>
    <row r="58" spans="1:24" x14ac:dyDescent="0.45">
      <c r="A58" s="1">
        <v>106</v>
      </c>
      <c r="B58" s="1" t="s">
        <v>2641</v>
      </c>
      <c r="C58" s="1">
        <v>77</v>
      </c>
      <c r="D58" s="1">
        <v>1209</v>
      </c>
      <c r="E58" s="1" t="s">
        <v>2723</v>
      </c>
      <c r="G58" s="71">
        <v>1</v>
      </c>
      <c r="H58" s="56"/>
      <c r="I58" s="56">
        <v>21</v>
      </c>
      <c r="J58" s="56"/>
      <c r="K58" s="56"/>
      <c r="L58" s="71" t="s">
        <v>2665</v>
      </c>
      <c r="N58" t="s">
        <v>2683</v>
      </c>
      <c r="O58" s="1">
        <v>2178</v>
      </c>
      <c r="P58" s="1">
        <v>57</v>
      </c>
      <c r="Q58" s="1" t="s">
        <v>2632</v>
      </c>
      <c r="R58" s="1" t="s">
        <v>2720</v>
      </c>
      <c r="S58" s="1" t="s">
        <v>2719</v>
      </c>
      <c r="T58" s="1">
        <v>144</v>
      </c>
      <c r="U58" s="1" t="s">
        <v>2641</v>
      </c>
      <c r="V58" s="1">
        <v>436</v>
      </c>
      <c r="W58" s="1">
        <v>1206</v>
      </c>
      <c r="X58" s="1" t="s">
        <v>2717</v>
      </c>
    </row>
    <row r="59" spans="1:24" x14ac:dyDescent="0.45">
      <c r="A59" s="1">
        <v>107</v>
      </c>
      <c r="B59" s="1" t="s">
        <v>2641</v>
      </c>
      <c r="C59" s="1">
        <v>81</v>
      </c>
      <c r="D59" s="1">
        <v>1194</v>
      </c>
      <c r="E59" s="1" t="s">
        <v>2723</v>
      </c>
      <c r="G59" s="71">
        <v>2</v>
      </c>
      <c r="H59" s="56"/>
      <c r="I59" s="71">
        <v>22</v>
      </c>
      <c r="J59" s="56"/>
      <c r="K59" s="56"/>
      <c r="L59" s="71" t="s">
        <v>2666</v>
      </c>
      <c r="N59" t="s">
        <v>2683</v>
      </c>
      <c r="O59" s="1">
        <v>2162</v>
      </c>
      <c r="P59" s="1">
        <v>57</v>
      </c>
      <c r="Q59" s="1" t="s">
        <v>2632</v>
      </c>
      <c r="R59" s="1" t="s">
        <v>2718</v>
      </c>
      <c r="S59" s="1" t="s">
        <v>2719</v>
      </c>
      <c r="T59" s="1">
        <v>168</v>
      </c>
      <c r="U59" s="1" t="s">
        <v>2635</v>
      </c>
      <c r="V59" s="1">
        <v>438</v>
      </c>
      <c r="W59" s="1">
        <v>1206</v>
      </c>
      <c r="X59" s="1" t="s">
        <v>2717</v>
      </c>
    </row>
    <row r="60" spans="1:24" x14ac:dyDescent="0.45">
      <c r="A60" s="1">
        <v>108</v>
      </c>
      <c r="B60" s="1" t="s">
        <v>2641</v>
      </c>
      <c r="C60" s="1">
        <v>99</v>
      </c>
      <c r="D60" s="1">
        <v>1042</v>
      </c>
      <c r="E60" s="1" t="s">
        <v>2723</v>
      </c>
      <c r="G60" s="56">
        <v>3</v>
      </c>
      <c r="H60" s="56"/>
      <c r="I60" s="56">
        <v>23</v>
      </c>
      <c r="J60" s="56"/>
      <c r="K60" s="56"/>
      <c r="L60" s="56" t="s">
        <v>2667</v>
      </c>
      <c r="N60" t="s">
        <v>2683</v>
      </c>
      <c r="O60" s="1">
        <v>2178</v>
      </c>
      <c r="P60" s="1">
        <v>57</v>
      </c>
      <c r="Q60" s="1" t="s">
        <v>2632</v>
      </c>
      <c r="R60" s="1" t="s">
        <v>2720</v>
      </c>
      <c r="S60" s="1" t="s">
        <v>2719</v>
      </c>
      <c r="T60" s="1">
        <v>414</v>
      </c>
      <c r="U60" s="1" t="s">
        <v>2635</v>
      </c>
      <c r="V60" s="1">
        <v>280</v>
      </c>
      <c r="W60" s="1">
        <v>1219</v>
      </c>
      <c r="X60" s="1" t="s">
        <v>2717</v>
      </c>
    </row>
    <row r="61" spans="1:24" x14ac:dyDescent="0.45">
      <c r="A61" s="1">
        <v>110</v>
      </c>
      <c r="B61" s="1" t="s">
        <v>2635</v>
      </c>
      <c r="C61" s="1">
        <v>30</v>
      </c>
      <c r="D61" s="1">
        <v>586</v>
      </c>
      <c r="E61" s="1" t="s">
        <v>2645</v>
      </c>
      <c r="G61" s="71">
        <v>4</v>
      </c>
      <c r="H61" s="56"/>
      <c r="I61" s="56">
        <v>24</v>
      </c>
      <c r="J61" s="56"/>
      <c r="K61" s="56"/>
      <c r="L61" s="71" t="s">
        <v>2659</v>
      </c>
      <c r="N61" t="s">
        <v>2683</v>
      </c>
      <c r="O61" s="1">
        <v>2162</v>
      </c>
      <c r="P61" s="1">
        <v>60</v>
      </c>
      <c r="Q61" s="1" t="s">
        <v>2632</v>
      </c>
      <c r="R61" s="1" t="s">
        <v>2718</v>
      </c>
      <c r="S61" s="1" t="s">
        <v>2719</v>
      </c>
      <c r="T61" s="1">
        <v>167</v>
      </c>
      <c r="U61" s="1" t="s">
        <v>2641</v>
      </c>
      <c r="V61" s="1">
        <v>390</v>
      </c>
      <c r="W61" s="1">
        <v>1219</v>
      </c>
      <c r="X61" s="1" t="s">
        <v>2717</v>
      </c>
    </row>
    <row r="62" spans="1:24" x14ac:dyDescent="0.45">
      <c r="A62" s="1">
        <v>112</v>
      </c>
      <c r="B62" s="1" t="s">
        <v>2641</v>
      </c>
      <c r="C62" s="1">
        <v>98</v>
      </c>
      <c r="D62" s="1">
        <v>1068</v>
      </c>
      <c r="E62" s="1" t="s">
        <v>2723</v>
      </c>
      <c r="G62" s="56" t="s">
        <v>6060</v>
      </c>
      <c r="H62" s="56"/>
      <c r="I62" s="56" t="s">
        <v>6061</v>
      </c>
      <c r="J62" s="56" t="s">
        <v>6062</v>
      </c>
      <c r="K62" s="56" t="s">
        <v>6062</v>
      </c>
      <c r="L62" s="56"/>
      <c r="N62" t="s">
        <v>2683</v>
      </c>
      <c r="O62" s="1">
        <v>2178</v>
      </c>
      <c r="P62" s="1">
        <v>61</v>
      </c>
      <c r="Q62" s="1" t="s">
        <v>2632</v>
      </c>
      <c r="R62" s="1" t="s">
        <v>2720</v>
      </c>
      <c r="S62" s="1" t="s">
        <v>2719</v>
      </c>
      <c r="T62" s="1">
        <v>190</v>
      </c>
      <c r="U62" s="1" t="s">
        <v>2635</v>
      </c>
      <c r="V62" s="1">
        <v>444</v>
      </c>
      <c r="W62" s="1">
        <v>1221</v>
      </c>
      <c r="X62" s="1" t="s">
        <v>2717</v>
      </c>
    </row>
    <row r="63" spans="1:24" x14ac:dyDescent="0.45">
      <c r="A63" s="1">
        <v>113</v>
      </c>
      <c r="B63" s="1" t="s">
        <v>2641</v>
      </c>
      <c r="C63" s="1">
        <v>115</v>
      </c>
      <c r="D63" s="1">
        <v>1151</v>
      </c>
      <c r="E63" s="1" t="s">
        <v>2645</v>
      </c>
      <c r="G63" s="65">
        <v>5</v>
      </c>
      <c r="H63" s="56"/>
      <c r="I63" s="66">
        <v>25</v>
      </c>
      <c r="J63" s="66">
        <v>26</v>
      </c>
      <c r="K63" s="66">
        <v>27</v>
      </c>
      <c r="L63" s="56" t="s">
        <v>2649</v>
      </c>
      <c r="N63" t="s">
        <v>2683</v>
      </c>
      <c r="O63" s="1">
        <v>2162</v>
      </c>
      <c r="P63" s="1">
        <v>62</v>
      </c>
      <c r="Q63" s="1" t="s">
        <v>2632</v>
      </c>
      <c r="R63" s="1" t="s">
        <v>2718</v>
      </c>
      <c r="S63" s="1" t="s">
        <v>2719</v>
      </c>
      <c r="T63" s="1">
        <v>343</v>
      </c>
      <c r="U63" s="1" t="s">
        <v>2641</v>
      </c>
      <c r="V63" s="1">
        <v>123</v>
      </c>
      <c r="W63" s="1">
        <v>1236</v>
      </c>
      <c r="X63" s="1" t="s">
        <v>2717</v>
      </c>
    </row>
    <row r="64" spans="1:24" x14ac:dyDescent="0.45">
      <c r="A64" s="1">
        <v>115</v>
      </c>
      <c r="B64" s="1" t="s">
        <v>2635</v>
      </c>
      <c r="C64" s="1">
        <v>73</v>
      </c>
      <c r="D64" s="1">
        <v>1042</v>
      </c>
      <c r="E64" s="1" t="s">
        <v>2723</v>
      </c>
      <c r="G64" s="71">
        <v>6</v>
      </c>
      <c r="H64" s="56"/>
      <c r="I64" s="71">
        <v>28</v>
      </c>
      <c r="J64" s="71">
        <v>29</v>
      </c>
      <c r="K64" s="71">
        <v>30</v>
      </c>
      <c r="L64" s="71" t="s">
        <v>2646</v>
      </c>
      <c r="N64" t="s">
        <v>2683</v>
      </c>
      <c r="O64" s="1">
        <v>2178</v>
      </c>
      <c r="P64" s="1">
        <v>63</v>
      </c>
      <c r="Q64" s="1" t="s">
        <v>2632</v>
      </c>
      <c r="R64" s="1" t="s">
        <v>2720</v>
      </c>
      <c r="S64" s="1" t="s">
        <v>2719</v>
      </c>
      <c r="T64" s="1">
        <v>39</v>
      </c>
      <c r="U64" s="1" t="s">
        <v>2641</v>
      </c>
      <c r="V64" s="1">
        <v>9</v>
      </c>
      <c r="W64" s="1">
        <v>138</v>
      </c>
      <c r="X64" s="1" t="s">
        <v>2642</v>
      </c>
    </row>
    <row r="65" spans="1:24" x14ac:dyDescent="0.45">
      <c r="A65" s="1">
        <v>117</v>
      </c>
      <c r="B65" s="1" t="s">
        <v>2641</v>
      </c>
      <c r="C65" s="1">
        <v>119</v>
      </c>
      <c r="D65" s="1">
        <v>1088</v>
      </c>
      <c r="E65" s="1" t="s">
        <v>2645</v>
      </c>
      <c r="G65" s="71">
        <v>7</v>
      </c>
      <c r="H65" s="56"/>
      <c r="I65" s="71">
        <v>31</v>
      </c>
      <c r="J65" s="66">
        <v>32</v>
      </c>
      <c r="K65" s="71">
        <v>33</v>
      </c>
      <c r="L65" s="71" t="s">
        <v>2652</v>
      </c>
      <c r="N65" t="s">
        <v>2683</v>
      </c>
      <c r="O65" s="1">
        <v>2178</v>
      </c>
      <c r="P65" s="1">
        <v>64</v>
      </c>
      <c r="Q65" s="1" t="s">
        <v>2632</v>
      </c>
      <c r="R65" s="1" t="s">
        <v>2720</v>
      </c>
      <c r="S65" s="1" t="s">
        <v>2719</v>
      </c>
      <c r="T65" s="1">
        <v>40</v>
      </c>
      <c r="U65" s="1" t="s">
        <v>2635</v>
      </c>
      <c r="V65" s="1">
        <v>10</v>
      </c>
      <c r="W65" s="1">
        <v>164</v>
      </c>
      <c r="X65" s="1" t="s">
        <v>2642</v>
      </c>
    </row>
    <row r="66" spans="1:24" x14ac:dyDescent="0.45">
      <c r="A66" s="1">
        <v>118</v>
      </c>
      <c r="B66" s="1" t="s">
        <v>2641</v>
      </c>
      <c r="C66" s="1">
        <v>117</v>
      </c>
      <c r="D66" s="1">
        <v>1168</v>
      </c>
      <c r="E66" s="1" t="s">
        <v>2723</v>
      </c>
      <c r="G66" s="71">
        <v>8</v>
      </c>
      <c r="H66" s="56"/>
      <c r="I66" s="71">
        <v>34</v>
      </c>
      <c r="J66" s="71">
        <v>35</v>
      </c>
      <c r="K66" s="71">
        <v>36</v>
      </c>
      <c r="L66" s="71" t="s">
        <v>2650</v>
      </c>
      <c r="N66" t="s">
        <v>2683</v>
      </c>
      <c r="O66" s="1">
        <v>2162</v>
      </c>
      <c r="P66" s="1">
        <v>65</v>
      </c>
      <c r="Q66" s="1" t="s">
        <v>2632</v>
      </c>
      <c r="R66" s="1" t="s">
        <v>2718</v>
      </c>
      <c r="S66" s="1" t="s">
        <v>2719</v>
      </c>
      <c r="T66" s="1">
        <v>42</v>
      </c>
      <c r="U66" s="1" t="s">
        <v>2641</v>
      </c>
      <c r="V66" s="1">
        <v>40</v>
      </c>
      <c r="W66" s="1">
        <v>240</v>
      </c>
      <c r="X66" s="1" t="s">
        <v>2642</v>
      </c>
    </row>
    <row r="67" spans="1:24" x14ac:dyDescent="0.45">
      <c r="A67" s="1">
        <v>119</v>
      </c>
      <c r="B67" s="1" t="s">
        <v>2641</v>
      </c>
      <c r="C67" s="1">
        <v>73</v>
      </c>
      <c r="D67" s="1">
        <v>1009</v>
      </c>
      <c r="E67" s="1" t="s">
        <v>2723</v>
      </c>
      <c r="G67" s="71">
        <v>9</v>
      </c>
      <c r="H67" s="56"/>
      <c r="I67" s="71">
        <v>37</v>
      </c>
      <c r="J67" s="71">
        <v>38</v>
      </c>
      <c r="K67" s="71">
        <v>39</v>
      </c>
      <c r="L67" s="71" t="s">
        <v>2655</v>
      </c>
      <c r="N67" t="s">
        <v>2683</v>
      </c>
      <c r="O67" s="1">
        <v>2162</v>
      </c>
      <c r="P67" s="1">
        <v>66</v>
      </c>
      <c r="Q67" s="1" t="s">
        <v>2632</v>
      </c>
      <c r="R67" s="1" t="s">
        <v>2718</v>
      </c>
      <c r="S67" s="1" t="s">
        <v>2719</v>
      </c>
      <c r="T67" s="1">
        <v>38</v>
      </c>
      <c r="U67" s="1" t="s">
        <v>2641</v>
      </c>
      <c r="V67" s="1">
        <v>39</v>
      </c>
      <c r="W67" s="1">
        <v>251</v>
      </c>
      <c r="X67" s="1" t="s">
        <v>2642</v>
      </c>
    </row>
    <row r="68" spans="1:24" x14ac:dyDescent="0.45">
      <c r="A68" s="1">
        <v>123</v>
      </c>
      <c r="B68" s="1" t="s">
        <v>2641</v>
      </c>
      <c r="C68" s="1">
        <v>444</v>
      </c>
      <c r="D68" s="1">
        <v>1184</v>
      </c>
      <c r="E68" s="1" t="s">
        <v>2726</v>
      </c>
      <c r="G68" s="71">
        <v>10</v>
      </c>
      <c r="H68" s="56"/>
      <c r="I68" s="71">
        <v>40</v>
      </c>
      <c r="J68" s="71">
        <v>41</v>
      </c>
      <c r="K68" s="71">
        <v>42</v>
      </c>
      <c r="L68" s="71" t="s">
        <v>2648</v>
      </c>
      <c r="N68" t="s">
        <v>2683</v>
      </c>
      <c r="O68" s="1">
        <v>2178</v>
      </c>
      <c r="P68" s="1">
        <v>67</v>
      </c>
      <c r="Q68" s="1" t="s">
        <v>2632</v>
      </c>
      <c r="R68" s="1" t="s">
        <v>2720</v>
      </c>
      <c r="S68" s="1" t="s">
        <v>2719</v>
      </c>
      <c r="T68" s="1">
        <v>31</v>
      </c>
      <c r="U68" s="1" t="s">
        <v>2641</v>
      </c>
      <c r="V68" s="1">
        <v>7</v>
      </c>
      <c r="W68" s="1">
        <v>262</v>
      </c>
      <c r="X68" s="1" t="s">
        <v>2642</v>
      </c>
    </row>
    <row r="69" spans="1:24" x14ac:dyDescent="0.45">
      <c r="A69" s="1">
        <v>144</v>
      </c>
      <c r="B69" s="1" t="s">
        <v>2641</v>
      </c>
      <c r="C69" s="1">
        <v>436</v>
      </c>
      <c r="D69" s="1">
        <v>1206</v>
      </c>
      <c r="E69" s="1" t="s">
        <v>2726</v>
      </c>
      <c r="G69" s="65">
        <v>11</v>
      </c>
      <c r="H69" s="56"/>
      <c r="I69" s="66">
        <v>43</v>
      </c>
      <c r="J69" s="66">
        <v>44</v>
      </c>
      <c r="K69" s="66">
        <v>45</v>
      </c>
      <c r="L69" s="56" t="s">
        <v>2657</v>
      </c>
      <c r="N69" t="s">
        <v>2683</v>
      </c>
      <c r="O69" s="1">
        <v>2178</v>
      </c>
      <c r="P69" s="1">
        <v>67</v>
      </c>
      <c r="Q69" s="1" t="s">
        <v>2632</v>
      </c>
      <c r="R69" s="1" t="s">
        <v>2720</v>
      </c>
      <c r="S69" s="1" t="s">
        <v>2719</v>
      </c>
      <c r="T69" s="1">
        <v>33</v>
      </c>
      <c r="U69" s="1" t="s">
        <v>2635</v>
      </c>
      <c r="V69" s="1">
        <v>7</v>
      </c>
      <c r="W69" s="1">
        <v>281</v>
      </c>
      <c r="X69" s="1" t="s">
        <v>2642</v>
      </c>
    </row>
    <row r="70" spans="1:24" x14ac:dyDescent="0.45">
      <c r="A70" s="1">
        <v>167</v>
      </c>
      <c r="B70" s="1" t="s">
        <v>2641</v>
      </c>
      <c r="C70" s="1">
        <v>390</v>
      </c>
      <c r="D70" s="1">
        <v>1219</v>
      </c>
      <c r="E70" s="1" t="s">
        <v>2726</v>
      </c>
      <c r="G70" s="71">
        <v>12</v>
      </c>
      <c r="H70" s="56"/>
      <c r="I70" s="67">
        <v>46</v>
      </c>
      <c r="J70" s="71">
        <v>47</v>
      </c>
      <c r="K70" s="71">
        <v>48</v>
      </c>
      <c r="L70" s="71" t="s">
        <v>2651</v>
      </c>
      <c r="N70" t="s">
        <v>2683</v>
      </c>
      <c r="O70" s="1">
        <v>2178</v>
      </c>
      <c r="P70" s="1">
        <v>69</v>
      </c>
      <c r="Q70" s="1" t="s">
        <v>2632</v>
      </c>
      <c r="R70" s="1" t="s">
        <v>2720</v>
      </c>
      <c r="S70" s="1" t="s">
        <v>2719</v>
      </c>
      <c r="T70" s="1">
        <v>37</v>
      </c>
      <c r="U70" s="1" t="s">
        <v>2635</v>
      </c>
      <c r="V70" s="1">
        <v>39</v>
      </c>
      <c r="W70" s="1">
        <v>360</v>
      </c>
      <c r="X70" s="1" t="s">
        <v>2642</v>
      </c>
    </row>
    <row r="71" spans="1:24" x14ac:dyDescent="0.45">
      <c r="A71" s="1">
        <v>168</v>
      </c>
      <c r="B71" s="1" t="s">
        <v>2635</v>
      </c>
      <c r="C71" s="1">
        <v>438</v>
      </c>
      <c r="D71" s="1">
        <v>1206</v>
      </c>
      <c r="E71" s="1" t="s">
        <v>2726</v>
      </c>
      <c r="G71" s="71">
        <v>13</v>
      </c>
      <c r="H71" s="56"/>
      <c r="I71" s="67">
        <v>49</v>
      </c>
      <c r="J71" s="67">
        <v>50</v>
      </c>
      <c r="K71" s="67">
        <v>51</v>
      </c>
      <c r="L71" s="71" t="s">
        <v>2653</v>
      </c>
      <c r="N71" t="s">
        <v>2683</v>
      </c>
      <c r="O71" s="1">
        <v>2178</v>
      </c>
      <c r="P71" s="1">
        <v>70</v>
      </c>
      <c r="Q71" s="1" t="s">
        <v>2632</v>
      </c>
      <c r="R71" s="1" t="s">
        <v>2720</v>
      </c>
      <c r="S71" s="1" t="s">
        <v>2719</v>
      </c>
      <c r="T71" s="1">
        <v>41</v>
      </c>
      <c r="U71" s="1" t="s">
        <v>2635</v>
      </c>
      <c r="V71" s="1">
        <v>42</v>
      </c>
      <c r="W71" s="1">
        <v>383</v>
      </c>
      <c r="X71" s="1" t="s">
        <v>2642</v>
      </c>
    </row>
    <row r="72" spans="1:24" x14ac:dyDescent="0.45">
      <c r="A72" s="1">
        <v>190</v>
      </c>
      <c r="B72" s="1" t="s">
        <v>2635</v>
      </c>
      <c r="C72" s="1">
        <v>444</v>
      </c>
      <c r="D72" s="1">
        <v>1221</v>
      </c>
      <c r="E72" s="1" t="s">
        <v>2717</v>
      </c>
      <c r="G72" s="71">
        <v>14</v>
      </c>
      <c r="H72" s="56"/>
      <c r="I72" s="71">
        <v>52</v>
      </c>
      <c r="J72" s="71">
        <v>53</v>
      </c>
      <c r="K72" s="71">
        <v>54</v>
      </c>
      <c r="L72" s="71" t="s">
        <v>2658</v>
      </c>
      <c r="N72" t="s">
        <v>2683</v>
      </c>
      <c r="O72" s="1">
        <v>2162</v>
      </c>
      <c r="P72" s="1">
        <v>71</v>
      </c>
      <c r="Q72" s="1" t="s">
        <v>2632</v>
      </c>
      <c r="R72" s="1" t="s">
        <v>2718</v>
      </c>
      <c r="S72" s="1" t="s">
        <v>2719</v>
      </c>
      <c r="T72" s="1">
        <v>35</v>
      </c>
      <c r="U72" s="1" t="s">
        <v>2641</v>
      </c>
      <c r="V72" s="1">
        <v>8</v>
      </c>
      <c r="W72" s="1">
        <v>412</v>
      </c>
      <c r="X72" s="1" t="s">
        <v>2642</v>
      </c>
    </row>
    <row r="73" spans="1:24" x14ac:dyDescent="0.45">
      <c r="A73" s="1">
        <v>191</v>
      </c>
      <c r="B73" s="1" t="s">
        <v>2635</v>
      </c>
      <c r="C73" s="1">
        <v>431</v>
      </c>
      <c r="D73" s="1">
        <v>1058</v>
      </c>
      <c r="E73" s="1" t="s">
        <v>2717</v>
      </c>
      <c r="G73" s="71">
        <v>15</v>
      </c>
      <c r="H73" s="56"/>
      <c r="I73" s="67">
        <v>55</v>
      </c>
      <c r="J73" s="67">
        <v>56</v>
      </c>
      <c r="K73" s="67">
        <v>57</v>
      </c>
      <c r="L73" s="71" t="s">
        <v>2647</v>
      </c>
      <c r="N73" t="s">
        <v>2683</v>
      </c>
      <c r="O73" s="1">
        <v>2162</v>
      </c>
      <c r="P73" s="1">
        <v>72</v>
      </c>
      <c r="Q73" s="1" t="s">
        <v>2632</v>
      </c>
      <c r="R73" s="1" t="s">
        <v>2718</v>
      </c>
      <c r="S73" s="1" t="s">
        <v>2719</v>
      </c>
      <c r="T73" s="1">
        <v>30</v>
      </c>
      <c r="U73" s="1" t="s">
        <v>2635</v>
      </c>
      <c r="V73" s="1">
        <v>6</v>
      </c>
      <c r="W73" s="1">
        <v>412</v>
      </c>
      <c r="X73" s="1" t="s">
        <v>2642</v>
      </c>
    </row>
    <row r="74" spans="1:24" x14ac:dyDescent="0.45">
      <c r="A74" s="1">
        <v>197</v>
      </c>
      <c r="B74" s="1" t="s">
        <v>2640</v>
      </c>
      <c r="C74" s="1">
        <v>332</v>
      </c>
      <c r="D74" s="1">
        <v>1193</v>
      </c>
      <c r="E74" s="1" t="s">
        <v>2717</v>
      </c>
      <c r="G74" s="71">
        <v>16</v>
      </c>
      <c r="H74" s="56"/>
      <c r="I74" s="71">
        <v>58</v>
      </c>
      <c r="J74" s="71">
        <v>59</v>
      </c>
      <c r="K74" s="67">
        <v>60</v>
      </c>
      <c r="L74" s="71" t="s">
        <v>2654</v>
      </c>
      <c r="N74" t="s">
        <v>2683</v>
      </c>
      <c r="O74" s="1">
        <v>2162</v>
      </c>
      <c r="P74" s="1">
        <v>73</v>
      </c>
      <c r="Q74" s="1" t="s">
        <v>2632</v>
      </c>
      <c r="R74" s="1" t="s">
        <v>2718</v>
      </c>
      <c r="S74" s="1" t="s">
        <v>2719</v>
      </c>
      <c r="T74" s="1">
        <v>22</v>
      </c>
      <c r="U74" s="1" t="s">
        <v>2635</v>
      </c>
      <c r="V74" s="1">
        <v>2</v>
      </c>
      <c r="W74" s="1">
        <v>507</v>
      </c>
      <c r="X74" s="1" t="s">
        <v>2642</v>
      </c>
    </row>
    <row r="75" spans="1:24" x14ac:dyDescent="0.45">
      <c r="A75" s="1">
        <v>233</v>
      </c>
      <c r="B75" s="1" t="s">
        <v>2641</v>
      </c>
      <c r="C75" s="1">
        <v>438</v>
      </c>
      <c r="D75" s="1">
        <v>1064</v>
      </c>
      <c r="E75" s="1" t="s">
        <v>2717</v>
      </c>
      <c r="G75" s="67">
        <v>17</v>
      </c>
      <c r="H75" s="56"/>
      <c r="I75" s="67">
        <v>61</v>
      </c>
      <c r="J75" s="67">
        <v>62</v>
      </c>
      <c r="K75" s="67">
        <v>63</v>
      </c>
      <c r="L75" s="56" t="s">
        <v>2668</v>
      </c>
      <c r="N75" t="s">
        <v>2683</v>
      </c>
      <c r="O75" s="1">
        <v>2178</v>
      </c>
      <c r="P75" s="1">
        <v>74</v>
      </c>
      <c r="Q75" s="1" t="s">
        <v>2632</v>
      </c>
      <c r="R75" s="1" t="s">
        <v>2720</v>
      </c>
      <c r="S75" s="1" t="s">
        <v>2719</v>
      </c>
      <c r="T75" s="1">
        <v>66</v>
      </c>
      <c r="U75" s="1" t="s">
        <v>2635</v>
      </c>
      <c r="V75" s="1">
        <v>18</v>
      </c>
      <c r="W75" s="1">
        <v>534</v>
      </c>
      <c r="X75" s="1" t="s">
        <v>2642</v>
      </c>
    </row>
    <row r="76" spans="1:24" x14ac:dyDescent="0.45">
      <c r="A76" s="1">
        <v>274</v>
      </c>
      <c r="B76" s="1" t="s">
        <v>2640</v>
      </c>
      <c r="C76" s="1">
        <v>332</v>
      </c>
      <c r="D76" s="1">
        <v>1153</v>
      </c>
      <c r="E76" s="1" t="s">
        <v>2717</v>
      </c>
      <c r="G76" s="71">
        <v>18</v>
      </c>
      <c r="H76" s="56"/>
      <c r="I76" s="67">
        <v>64</v>
      </c>
      <c r="J76" s="67">
        <v>65</v>
      </c>
      <c r="K76" s="71">
        <v>66</v>
      </c>
      <c r="L76" s="71" t="s">
        <v>2656</v>
      </c>
      <c r="N76" t="s">
        <v>2683</v>
      </c>
      <c r="O76" s="1">
        <v>2178</v>
      </c>
      <c r="P76" s="1">
        <v>74</v>
      </c>
      <c r="Q76" s="1" t="s">
        <v>2632</v>
      </c>
      <c r="R76" s="1" t="s">
        <v>2720</v>
      </c>
      <c r="S76" s="1" t="s">
        <v>2719</v>
      </c>
      <c r="T76" s="1">
        <v>47</v>
      </c>
      <c r="U76" s="1" t="s">
        <v>2635</v>
      </c>
      <c r="V76" s="1">
        <v>12</v>
      </c>
      <c r="W76" s="1">
        <v>547</v>
      </c>
      <c r="X76" s="1" t="s">
        <v>2642</v>
      </c>
    </row>
    <row r="77" spans="1:24" x14ac:dyDescent="0.45">
      <c r="A77" s="1">
        <v>280</v>
      </c>
      <c r="B77" s="1" t="s">
        <v>2641</v>
      </c>
      <c r="C77" s="1">
        <v>438</v>
      </c>
      <c r="D77" s="1">
        <v>1070</v>
      </c>
      <c r="E77" s="1" t="s">
        <v>2717</v>
      </c>
      <c r="G77" s="71">
        <v>19</v>
      </c>
      <c r="H77" s="56"/>
      <c r="I77" s="71">
        <v>67</v>
      </c>
      <c r="J77" s="71">
        <v>68</v>
      </c>
      <c r="K77" s="71">
        <v>69</v>
      </c>
      <c r="L77" s="71" t="s">
        <v>2669</v>
      </c>
      <c r="N77" t="s">
        <v>2683</v>
      </c>
      <c r="O77" s="1">
        <v>2162</v>
      </c>
      <c r="P77" s="1">
        <v>74</v>
      </c>
      <c r="Q77" s="1" t="s">
        <v>2632</v>
      </c>
      <c r="R77" s="1" t="s">
        <v>2718</v>
      </c>
      <c r="S77" s="1" t="s">
        <v>2719</v>
      </c>
      <c r="T77" s="1">
        <v>36</v>
      </c>
      <c r="U77" s="1" t="s">
        <v>2635</v>
      </c>
      <c r="V77" s="1">
        <v>35</v>
      </c>
      <c r="W77" s="1">
        <v>549</v>
      </c>
      <c r="X77" s="1" t="s">
        <v>2642</v>
      </c>
    </row>
    <row r="78" spans="1:24" x14ac:dyDescent="0.45">
      <c r="A78" s="1">
        <v>332</v>
      </c>
      <c r="B78" s="1" t="s">
        <v>2640</v>
      </c>
      <c r="C78" s="1">
        <v>390</v>
      </c>
      <c r="D78" s="1">
        <v>1151</v>
      </c>
      <c r="E78" s="1" t="s">
        <v>2717</v>
      </c>
      <c r="N78" t="s">
        <v>2683</v>
      </c>
      <c r="O78" s="1">
        <v>2178</v>
      </c>
      <c r="P78" s="1">
        <v>77</v>
      </c>
      <c r="Q78" s="1" t="s">
        <v>2632</v>
      </c>
      <c r="R78" s="1" t="s">
        <v>2720</v>
      </c>
      <c r="S78" s="1" t="s">
        <v>2719</v>
      </c>
      <c r="T78" s="1">
        <v>48</v>
      </c>
      <c r="U78" s="1" t="s">
        <v>2635</v>
      </c>
      <c r="V78" s="1">
        <v>12</v>
      </c>
      <c r="W78" s="1">
        <v>574</v>
      </c>
      <c r="X78" s="1" t="s">
        <v>2642</v>
      </c>
    </row>
    <row r="79" spans="1:24" x14ac:dyDescent="0.45">
      <c r="A79" s="1">
        <v>343</v>
      </c>
      <c r="B79" s="1" t="s">
        <v>2641</v>
      </c>
      <c r="C79" s="1">
        <v>123</v>
      </c>
      <c r="D79" s="1">
        <v>1236</v>
      </c>
      <c r="E79" s="1" t="s">
        <v>2717</v>
      </c>
      <c r="N79" t="s">
        <v>2683</v>
      </c>
      <c r="O79" s="1">
        <v>2162</v>
      </c>
      <c r="P79" s="1">
        <v>78</v>
      </c>
      <c r="Q79" s="1" t="s">
        <v>2632</v>
      </c>
      <c r="R79" s="1" t="s">
        <v>2718</v>
      </c>
      <c r="S79" s="1" t="s">
        <v>2719</v>
      </c>
      <c r="T79" s="1">
        <v>53</v>
      </c>
      <c r="U79" s="1" t="s">
        <v>2635</v>
      </c>
      <c r="V79" s="1">
        <v>14</v>
      </c>
      <c r="W79" s="1">
        <v>602</v>
      </c>
      <c r="X79" s="1" t="s">
        <v>2642</v>
      </c>
    </row>
    <row r="80" spans="1:24" x14ac:dyDescent="0.45">
      <c r="A80" s="1">
        <v>352</v>
      </c>
      <c r="B80" s="1" t="s">
        <v>2641</v>
      </c>
      <c r="C80" s="1">
        <v>413</v>
      </c>
      <c r="D80" s="1">
        <v>1204</v>
      </c>
      <c r="E80" s="1" t="s">
        <v>2717</v>
      </c>
      <c r="N80" t="s">
        <v>2683</v>
      </c>
      <c r="O80" s="1">
        <v>2162</v>
      </c>
      <c r="P80" s="1">
        <v>78</v>
      </c>
      <c r="Q80" s="1" t="s">
        <v>2632</v>
      </c>
      <c r="R80" s="1" t="s">
        <v>2718</v>
      </c>
      <c r="S80" s="1" t="s">
        <v>2719</v>
      </c>
      <c r="T80" s="1">
        <v>28</v>
      </c>
      <c r="U80" s="1" t="s">
        <v>2635</v>
      </c>
      <c r="V80" s="1">
        <v>30</v>
      </c>
      <c r="W80" s="1">
        <v>651</v>
      </c>
      <c r="X80" s="1" t="s">
        <v>2642</v>
      </c>
    </row>
    <row r="81" spans="1:24" x14ac:dyDescent="0.45">
      <c r="A81" s="1">
        <v>379</v>
      </c>
      <c r="B81" s="1" t="s">
        <v>2641</v>
      </c>
      <c r="C81" s="1">
        <v>413</v>
      </c>
      <c r="D81" s="1">
        <v>1193</v>
      </c>
      <c r="E81" s="1" t="s">
        <v>2717</v>
      </c>
      <c r="N81" t="s">
        <v>2683</v>
      </c>
      <c r="O81" s="1">
        <v>2162</v>
      </c>
      <c r="P81" s="1">
        <v>80</v>
      </c>
      <c r="Q81" s="1" t="s">
        <v>2632</v>
      </c>
      <c r="R81" s="1" t="s">
        <v>2718</v>
      </c>
      <c r="S81" s="1" t="s">
        <v>2719</v>
      </c>
      <c r="T81" s="1">
        <v>54</v>
      </c>
      <c r="U81" s="1" t="s">
        <v>2635</v>
      </c>
      <c r="V81" s="1">
        <v>14</v>
      </c>
      <c r="W81" s="1">
        <v>651</v>
      </c>
      <c r="X81" s="1" t="s">
        <v>2642</v>
      </c>
    </row>
    <row r="82" spans="1:24" x14ac:dyDescent="0.45">
      <c r="A82" s="1">
        <v>390</v>
      </c>
      <c r="B82" s="1" t="s">
        <v>2641</v>
      </c>
      <c r="C82" s="1">
        <v>402</v>
      </c>
      <c r="D82" s="1">
        <v>1127</v>
      </c>
      <c r="E82" s="1" t="s">
        <v>2717</v>
      </c>
      <c r="N82" t="s">
        <v>2683</v>
      </c>
      <c r="O82" s="1">
        <v>2162</v>
      </c>
      <c r="P82" s="1">
        <v>80</v>
      </c>
      <c r="Q82" s="1" t="s">
        <v>2632</v>
      </c>
      <c r="R82" s="1" t="s">
        <v>2718</v>
      </c>
      <c r="S82" s="1" t="s">
        <v>2719</v>
      </c>
      <c r="T82" s="1">
        <v>29</v>
      </c>
      <c r="U82" s="1" t="s">
        <v>2635</v>
      </c>
      <c r="V82" s="1">
        <v>30</v>
      </c>
      <c r="W82" s="1">
        <v>673</v>
      </c>
      <c r="X82" s="1" t="s">
        <v>2642</v>
      </c>
    </row>
    <row r="83" spans="1:24" x14ac:dyDescent="0.45">
      <c r="A83" s="1">
        <v>402</v>
      </c>
      <c r="B83" s="1" t="s">
        <v>2641</v>
      </c>
      <c r="C83" s="1">
        <v>438</v>
      </c>
      <c r="D83" s="1">
        <v>1070</v>
      </c>
      <c r="E83" s="1" t="s">
        <v>2717</v>
      </c>
      <c r="J83" s="1">
        <v>683</v>
      </c>
      <c r="K83" s="1">
        <v>972</v>
      </c>
      <c r="N83" t="s">
        <v>2683</v>
      </c>
      <c r="O83" s="1">
        <v>2178</v>
      </c>
      <c r="P83" s="1">
        <v>82</v>
      </c>
      <c r="Q83" s="1" t="s">
        <v>2632</v>
      </c>
      <c r="R83" s="1" t="s">
        <v>2720</v>
      </c>
      <c r="S83" s="1" t="s">
        <v>2719</v>
      </c>
      <c r="T83" s="1">
        <v>59</v>
      </c>
      <c r="U83" s="1" t="s">
        <v>2635</v>
      </c>
      <c r="V83" s="1">
        <v>16</v>
      </c>
      <c r="W83" s="1">
        <v>697</v>
      </c>
      <c r="X83" s="1" t="s">
        <v>2642</v>
      </c>
    </row>
    <row r="84" spans="1:24" x14ac:dyDescent="0.45">
      <c r="A84" s="1">
        <v>413</v>
      </c>
      <c r="B84" s="1" t="s">
        <v>2641</v>
      </c>
      <c r="C84" s="1">
        <v>191</v>
      </c>
      <c r="D84" s="1">
        <v>1130</v>
      </c>
      <c r="E84" s="1" t="s">
        <v>2726</v>
      </c>
      <c r="J84" s="1">
        <v>1084</v>
      </c>
      <c r="K84" s="1">
        <v>1084</v>
      </c>
      <c r="N84" t="s">
        <v>2683</v>
      </c>
      <c r="O84" s="1">
        <v>2162</v>
      </c>
      <c r="P84" s="1">
        <v>83</v>
      </c>
      <c r="Q84" s="1" t="s">
        <v>2632</v>
      </c>
      <c r="R84" s="1" t="s">
        <v>2718</v>
      </c>
      <c r="S84" s="1" t="s">
        <v>2719</v>
      </c>
      <c r="T84" s="1">
        <v>67</v>
      </c>
      <c r="U84" s="1" t="s">
        <v>2635</v>
      </c>
      <c r="V84" s="1">
        <v>19</v>
      </c>
      <c r="W84" s="1">
        <v>717</v>
      </c>
      <c r="X84" s="1" t="s">
        <v>2642</v>
      </c>
    </row>
    <row r="85" spans="1:24" x14ac:dyDescent="0.45">
      <c r="A85" s="1">
        <v>414</v>
      </c>
      <c r="B85" s="1" t="s">
        <v>2635</v>
      </c>
      <c r="C85" s="1">
        <v>280</v>
      </c>
      <c r="D85" s="1">
        <v>1219</v>
      </c>
      <c r="E85" s="1" t="s">
        <v>2726</v>
      </c>
      <c r="J85" s="1">
        <v>374</v>
      </c>
      <c r="K85" s="1">
        <v>390</v>
      </c>
      <c r="N85" t="s">
        <v>2683</v>
      </c>
      <c r="O85" s="1">
        <v>2162</v>
      </c>
      <c r="P85" s="1">
        <v>83</v>
      </c>
      <c r="Q85" s="1" t="s">
        <v>2632</v>
      </c>
      <c r="R85" s="1" t="s">
        <v>2718</v>
      </c>
      <c r="S85" s="1" t="s">
        <v>2719</v>
      </c>
      <c r="T85" s="1">
        <v>52</v>
      </c>
      <c r="U85" s="1" t="s">
        <v>2635</v>
      </c>
      <c r="V85" s="1">
        <v>53</v>
      </c>
      <c r="W85" s="1">
        <v>725</v>
      </c>
      <c r="X85" s="1" t="s">
        <v>2642</v>
      </c>
    </row>
    <row r="86" spans="1:24" x14ac:dyDescent="0.45">
      <c r="A86" s="1">
        <v>417</v>
      </c>
      <c r="B86" s="1" t="s">
        <v>2641</v>
      </c>
      <c r="C86" s="1">
        <v>402</v>
      </c>
      <c r="D86" s="1">
        <v>1148</v>
      </c>
      <c r="E86" s="1" t="s">
        <v>2726</v>
      </c>
      <c r="J86" s="1">
        <v>907</v>
      </c>
      <c r="K86" s="1">
        <v>978</v>
      </c>
      <c r="N86" t="s">
        <v>2683</v>
      </c>
      <c r="O86" s="1">
        <v>2178</v>
      </c>
      <c r="P86" s="1">
        <v>85</v>
      </c>
      <c r="Q86" s="1" t="s">
        <v>2632</v>
      </c>
      <c r="R86" s="1" t="s">
        <v>2720</v>
      </c>
      <c r="S86" s="1" t="s">
        <v>2719</v>
      </c>
      <c r="T86" s="1">
        <v>34</v>
      </c>
      <c r="U86" s="1" t="s">
        <v>2635</v>
      </c>
      <c r="V86" s="1">
        <v>36</v>
      </c>
      <c r="W86" s="1">
        <v>744</v>
      </c>
      <c r="X86" s="1" t="s">
        <v>2642</v>
      </c>
    </row>
    <row r="87" spans="1:24" x14ac:dyDescent="0.45">
      <c r="A87" s="1">
        <v>420</v>
      </c>
      <c r="B87" s="1" t="s">
        <v>2641</v>
      </c>
      <c r="C87" s="1">
        <v>413</v>
      </c>
      <c r="D87" s="1">
        <v>1182</v>
      </c>
      <c r="E87" s="1" t="s">
        <v>2726</v>
      </c>
      <c r="J87" s="1">
        <v>686</v>
      </c>
      <c r="K87" s="1">
        <v>985</v>
      </c>
      <c r="N87" t="s">
        <v>2683</v>
      </c>
      <c r="O87" s="1">
        <v>2178</v>
      </c>
      <c r="P87" s="1">
        <v>86</v>
      </c>
      <c r="Q87" s="1" t="s">
        <v>2632</v>
      </c>
      <c r="R87" s="1" t="s">
        <v>2720</v>
      </c>
      <c r="S87" s="1" t="s">
        <v>2719</v>
      </c>
      <c r="T87" s="1">
        <v>69</v>
      </c>
      <c r="U87" s="1" t="s">
        <v>2640</v>
      </c>
      <c r="V87" s="1">
        <v>67</v>
      </c>
      <c r="W87" s="1">
        <v>768</v>
      </c>
      <c r="X87" s="1" t="s">
        <v>2642</v>
      </c>
    </row>
    <row r="88" spans="1:24" x14ac:dyDescent="0.45">
      <c r="A88" s="1">
        <v>431</v>
      </c>
      <c r="B88" s="1" t="s">
        <v>2635</v>
      </c>
      <c r="C88" s="1">
        <v>69</v>
      </c>
      <c r="D88" s="1">
        <v>925</v>
      </c>
      <c r="E88" s="1" t="s">
        <v>2716</v>
      </c>
      <c r="J88" s="1">
        <v>781</v>
      </c>
      <c r="K88" s="1">
        <v>1180</v>
      </c>
      <c r="N88" t="s">
        <v>2683</v>
      </c>
      <c r="O88" s="1">
        <v>2178</v>
      </c>
      <c r="P88" s="1">
        <v>87</v>
      </c>
      <c r="Q88" s="1" t="s">
        <v>2632</v>
      </c>
      <c r="R88" s="1" t="s">
        <v>2720</v>
      </c>
      <c r="S88" s="1" t="s">
        <v>2719</v>
      </c>
      <c r="T88" s="1">
        <v>68</v>
      </c>
      <c r="U88" s="1" t="s">
        <v>2635</v>
      </c>
      <c r="V88" s="1">
        <v>19</v>
      </c>
      <c r="W88" s="1">
        <v>789</v>
      </c>
      <c r="X88" s="1" t="s">
        <v>2642</v>
      </c>
    </row>
    <row r="89" spans="1:24" x14ac:dyDescent="0.45">
      <c r="A89" s="1">
        <v>436</v>
      </c>
      <c r="B89" s="1" t="s">
        <v>2635</v>
      </c>
      <c r="C89" s="1">
        <v>431</v>
      </c>
      <c r="D89" s="1">
        <v>1100</v>
      </c>
      <c r="E89" s="1" t="s">
        <v>2726</v>
      </c>
      <c r="J89" s="1">
        <f>AVERAGE(J83:J88)</f>
        <v>752.5</v>
      </c>
      <c r="K89" s="1">
        <f>AVERAGE(K83:K88)</f>
        <v>931.5</v>
      </c>
      <c r="N89" t="s">
        <v>2683</v>
      </c>
      <c r="O89" s="1">
        <v>2178</v>
      </c>
      <c r="P89" s="1">
        <v>88</v>
      </c>
      <c r="Q89" s="1" t="s">
        <v>2632</v>
      </c>
      <c r="R89" s="1" t="s">
        <v>2720</v>
      </c>
      <c r="S89" s="1" t="s">
        <v>2719</v>
      </c>
      <c r="T89" s="1">
        <v>58</v>
      </c>
      <c r="U89" s="1" t="s">
        <v>2635</v>
      </c>
      <c r="V89" s="1">
        <v>59</v>
      </c>
      <c r="W89" s="1">
        <v>953</v>
      </c>
      <c r="X89" s="1" t="s">
        <v>2642</v>
      </c>
    </row>
    <row r="90" spans="1:24" x14ac:dyDescent="0.45">
      <c r="A90" s="1">
        <v>438</v>
      </c>
      <c r="B90" s="1" t="s">
        <v>2641</v>
      </c>
      <c r="C90" s="1">
        <v>431</v>
      </c>
      <c r="D90" s="1">
        <v>998</v>
      </c>
      <c r="E90" s="1" t="s">
        <v>2726</v>
      </c>
    </row>
    <row r="91" spans="1:24" x14ac:dyDescent="0.45">
      <c r="A91" s="1">
        <v>444</v>
      </c>
      <c r="B91" s="1" t="s">
        <v>2635</v>
      </c>
      <c r="C91" s="1">
        <v>431</v>
      </c>
      <c r="D91" s="1">
        <v>1083</v>
      </c>
      <c r="E91" s="1" t="s">
        <v>2726</v>
      </c>
    </row>
  </sheetData>
  <sortState ref="T2:X94">
    <sortCondition ref="X2:X94"/>
    <sortCondition ref="W2:W94"/>
  </sortState>
  <conditionalFormatting sqref="G27:H52">
    <cfRule type="duplicateValues" dxfId="0" priority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Sheet1</vt:lpstr>
      <vt:lpstr>Faulty Family</vt:lpstr>
      <vt:lpstr>csv</vt:lpstr>
      <vt:lpstr>Results</vt:lpstr>
      <vt:lpstr>wksheet</vt:lpstr>
      <vt:lpstr>4 days red</vt:lpstr>
      <vt:lpstr>Sheet7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Ernie Chang</dc:creator>
  <cp:lastModifiedBy>Ernie Chang</cp:lastModifiedBy>
  <dcterms:created xsi:type="dcterms:W3CDTF">2021-01-13T17:24:51Z</dcterms:created>
  <dcterms:modified xsi:type="dcterms:W3CDTF">2021-01-17T00:37:50Z</dcterms:modified>
</cp:coreProperties>
</file>